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2024_2025\11D\24_12_05\"/>
    </mc:Choice>
  </mc:AlternateContent>
  <xr:revisionPtr revIDLastSave="0" documentId="13_ncr:1_{D9F9EFD0-A6F7-4D41-9C35-FDD4C0FF6C5E}" xr6:coauthVersionLast="47" xr6:coauthVersionMax="47" xr10:uidLastSave="{00000000-0000-0000-0000-000000000000}"/>
  <bookViews>
    <workbookView xWindow="-120" yWindow="-120" windowWidth="24240" windowHeight="13140" xr2:uid="{657F8F12-151E-4406-BEAC-825A7E6E285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G5" i="1" s="1"/>
  <c r="D6" i="1"/>
  <c r="E6" i="1" s="1"/>
  <c r="F3" i="1"/>
  <c r="G3" i="1"/>
  <c r="F4" i="1"/>
  <c r="G4" i="1"/>
  <c r="G2" i="1"/>
  <c r="F2" i="1"/>
  <c r="E3" i="1"/>
  <c r="E4" i="1"/>
  <c r="E2" i="1"/>
  <c r="D3" i="1"/>
  <c r="D4" i="1"/>
  <c r="D2" i="1"/>
  <c r="G6" i="1" l="1"/>
  <c r="F5" i="1"/>
  <c r="E5" i="1"/>
  <c r="F6" i="1"/>
</calcChain>
</file>

<file path=xl/sharedStrings.xml><?xml version="1.0" encoding="utf-8"?>
<sst xmlns="http://schemas.openxmlformats.org/spreadsheetml/2006/main" count="7" uniqueCount="7">
  <si>
    <t>a</t>
  </si>
  <si>
    <t>b</t>
  </si>
  <si>
    <t>c</t>
  </si>
  <si>
    <t>delta</t>
  </si>
  <si>
    <t>natura</t>
  </si>
  <si>
    <t>solutie 1</t>
  </si>
  <si>
    <t>solutie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</si>
</sst>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3297-785D-44B6-AD44-F444C998389E}">
  <dimension ref="A1:G6"/>
  <sheetViews>
    <sheetView tabSelected="1" zoomScale="205" zoomScaleNormal="205" workbookViewId="0">
      <selection activeCell="B10" sqref="B10"/>
    </sheetView>
  </sheetViews>
  <sheetFormatPr defaultRowHeight="15" x14ac:dyDescent="0.25"/>
  <cols>
    <col min="5" max="5" width="21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1</v>
      </c>
      <c r="B2">
        <v>-4</v>
      </c>
      <c r="C2">
        <v>3</v>
      </c>
      <c r="D2">
        <f>B2*B2-4*A2*C2</f>
        <v>4</v>
      </c>
      <c r="E2" t="str">
        <f>IF(D2&gt;0,"2 soluții reale distincte",IF(D2=0,"2 soluții reale egale","fără soluții reale") )</f>
        <v>2 soluții reale distincte</v>
      </c>
      <c r="F2">
        <f>IF(D2&gt;=0,(-B2+SQRT(D2))/(2*A2),"---")</f>
        <v>3</v>
      </c>
      <c r="G2">
        <f>IF(D2&gt;=0,(-B2-SQRT(D2))/(2*A2),"---")</f>
        <v>1</v>
      </c>
    </row>
    <row r="3" spans="1:7" x14ac:dyDescent="0.25">
      <c r="A3">
        <v>1</v>
      </c>
      <c r="B3">
        <v>-6</v>
      </c>
      <c r="C3">
        <v>9</v>
      </c>
      <c r="D3">
        <f t="shared" ref="D3:D6" si="0">B3*B3-4*A3*C3</f>
        <v>0</v>
      </c>
      <c r="E3" t="str">
        <f t="shared" ref="E3:E6" si="1">IF(D3&gt;0,"2 soluții reale distincte",IF(D3=0,"2 soluții reale egale","fără soluții reale") )</f>
        <v>2 soluții reale egale</v>
      </c>
      <c r="F3">
        <f t="shared" ref="F3:F4" si="2">IF(D3&gt;=0,(-B3+SQRT(D3))/(2*A3),"---")</f>
        <v>3</v>
      </c>
      <c r="G3">
        <f t="shared" ref="G3:G4" si="3">IF(D3&gt;=0,(-B3-SQRT(D3))/(2*A3),"---")</f>
        <v>3</v>
      </c>
    </row>
    <row r="4" spans="1:7" x14ac:dyDescent="0.25">
      <c r="A4">
        <v>1</v>
      </c>
      <c r="B4">
        <v>1</v>
      </c>
      <c r="C4">
        <v>1</v>
      </c>
      <c r="D4">
        <f t="shared" si="0"/>
        <v>-3</v>
      </c>
      <c r="E4" t="str">
        <f t="shared" si="1"/>
        <v>fără soluții reale</v>
      </c>
      <c r="F4" t="str">
        <f t="shared" si="2"/>
        <v>---</v>
      </c>
      <c r="G4" t="str">
        <f t="shared" si="3"/>
        <v>---</v>
      </c>
    </row>
    <row r="5" spans="1:7" x14ac:dyDescent="0.25">
      <c r="A5">
        <v>1</v>
      </c>
      <c r="B5">
        <v>5</v>
      </c>
      <c r="C5">
        <v>5</v>
      </c>
      <c r="D5">
        <f t="shared" si="0"/>
        <v>5</v>
      </c>
      <c r="E5" t="str">
        <f t="shared" si="1"/>
        <v>2 soluții reale distincte</v>
      </c>
      <c r="F5">
        <f t="shared" ref="F5:F6" si="4">IF(D5&gt;=0,(-B5+SQRT(D5))/(2*A5),"---")</f>
        <v>-1.3819660112501051</v>
      </c>
      <c r="G5">
        <f t="shared" ref="G5:G6" si="5">IF(D5&gt;=0,(-B5-SQRT(D5))/(2*A5),"---")</f>
        <v>-3.6180339887498949</v>
      </c>
    </row>
    <row r="6" spans="1:7" x14ac:dyDescent="0.25">
      <c r="A6">
        <v>1</v>
      </c>
      <c r="B6">
        <v>0</v>
      </c>
      <c r="C6">
        <v>-9</v>
      </c>
      <c r="D6">
        <f t="shared" si="0"/>
        <v>36</v>
      </c>
      <c r="E6" t="str">
        <f t="shared" si="1"/>
        <v>2 soluții reale distincte</v>
      </c>
      <c r="F6">
        <f t="shared" si="4"/>
        <v>3</v>
      </c>
      <c r="G6">
        <f t="shared" si="5"/>
        <v>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2024-12-05T11:21:05Z</dcterms:created>
  <dcterms:modified xsi:type="dcterms:W3CDTF">2024-12-05T11:30:40Z</dcterms:modified>
</cp:coreProperties>
</file>