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FAF9F0BC-3096-4592-B573-3EE800072B40}" xr6:coauthVersionLast="45" xr6:coauthVersionMax="47" xr10:uidLastSave="{00000000-0000-0000-0000-000000000000}"/>
  <bookViews>
    <workbookView xWindow="-120" yWindow="-120" windowWidth="21840" windowHeight="13140" tabRatio="936" activeTab="1" xr2:uid="{00000000-000D-0000-FFFF-FFFF00000000}"/>
  </bookViews>
  <sheets>
    <sheet name="Orașe" sheetId="7" r:id="rId1"/>
    <sheet name="CAUTARE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091BE256-24AD-4EE7-BE7A-28EAB719BE4A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verificat</t>
        </r>
      </text>
    </comment>
  </commentList>
</comments>
</file>

<file path=xl/sharedStrings.xml><?xml version="1.0" encoding="utf-8"?>
<sst xmlns="http://schemas.openxmlformats.org/spreadsheetml/2006/main" count="95" uniqueCount="53">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</sst>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63-4F4B-9D7E-9D3891298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406360"/>
        <c:axId val="3524060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Orașe!$C$1</c15:sqref>
                        </c15:formulaRef>
                      </c:ext>
                    </c:extLst>
                    <c:strCache>
                      <c:ptCount val="1"/>
                      <c:pt idx="0">
                        <c:v>Populație (2011)</c:v>
                      </c:pt>
                    </c:strCache>
                  </c:strRef>
                </c:tx>
                <c:spPr>
                  <a:solidFill>
                    <a:schemeClr val="accent4">
                      <a:shade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Orașe!$C$2:$C$30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79315</c:v>
                      </c:pt>
                      <c:pt idx="1">
                        <c:v>98776</c:v>
                      </c:pt>
                      <c:pt idx="2">
                        <c:v>319279</c:v>
                      </c:pt>
                      <c:pt idx="3">
                        <c:v>92121</c:v>
                      </c:pt>
                      <c:pt idx="4">
                        <c:v>147245</c:v>
                      </c:pt>
                      <c:pt idx="5">
                        <c:v>102411</c:v>
                      </c:pt>
                      <c:pt idx="6">
                        <c:v>209945</c:v>
                      </c:pt>
                      <c:pt idx="7">
                        <c:v>85055</c:v>
                      </c:pt>
                      <c:pt idx="8">
                        <c:v>134290</c:v>
                      </c:pt>
                      <c:pt idx="9">
                        <c:v>92617</c:v>
                      </c:pt>
                      <c:pt idx="10">
                        <c:v>123738</c:v>
                      </c:pt>
                      <c:pt idx="11">
                        <c:v>290422</c:v>
                      </c:pt>
                      <c:pt idx="12">
                        <c:v>82504</c:v>
                      </c:pt>
                      <c:pt idx="13">
                        <c:v>249432</c:v>
                      </c:pt>
                      <c:pt idx="14">
                        <c:v>269506</c:v>
                      </c:pt>
                      <c:pt idx="15">
                        <c:v>79610</c:v>
                      </c:pt>
                      <c:pt idx="16">
                        <c:v>283872</c:v>
                      </c:pt>
                      <c:pt idx="17">
                        <c:v>324576</c:v>
                      </c:pt>
                      <c:pt idx="18">
                        <c:v>73282</c:v>
                      </c:pt>
                      <c:pt idx="19">
                        <c:v>115494</c:v>
                      </c:pt>
                      <c:pt idx="20">
                        <c:v>180302</c:v>
                      </c:pt>
                      <c:pt idx="21">
                        <c:v>253200</c:v>
                      </c:pt>
                      <c:pt idx="22">
                        <c:v>106847</c:v>
                      </c:pt>
                      <c:pt idx="23">
                        <c:v>75076</c:v>
                      </c:pt>
                      <c:pt idx="24">
                        <c:v>196367</c:v>
                      </c:pt>
                      <c:pt idx="25">
                        <c:v>144307</c:v>
                      </c:pt>
                      <c:pt idx="26">
                        <c:v>155383</c:v>
                      </c:pt>
                      <c:pt idx="27">
                        <c:v>159074</c:v>
                      </c:pt>
                      <c:pt idx="28">
                        <c:v>1883425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363-4F4B-9D7E-9D3891298CB4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Orașe!$D$1</c15:sqref>
                        </c15:formulaRef>
                      </c:ext>
                    </c:extLst>
                    <c:strCache>
                      <c:ptCount val="1"/>
                      <c:pt idx="0">
                        <c:v>Populație (2002)</c:v>
                      </c:pt>
                    </c:strCache>
                  </c:strRef>
                </c:tx>
                <c:spPr>
                  <a:solidFill>
                    <a:schemeClr val="accent4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Orașe!$D$2:$D$30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103219</c:v>
                      </c:pt>
                      <c:pt idx="1">
                        <c:v>107656</c:v>
                      </c:pt>
                      <c:pt idx="2">
                        <c:v>317660</c:v>
                      </c:pt>
                      <c:pt idx="3">
                        <c:v>106138</c:v>
                      </c:pt>
                      <c:pt idx="4">
                        <c:v>154892</c:v>
                      </c:pt>
                      <c:pt idx="5">
                        <c:v>115630</c:v>
                      </c:pt>
                      <c:pt idx="6">
                        <c:v>232527</c:v>
                      </c:pt>
                      <c:pt idx="7">
                        <c:v>105499</c:v>
                      </c:pt>
                      <c:pt idx="8">
                        <c:v>149577</c:v>
                      </c:pt>
                      <c:pt idx="9">
                        <c:v>104035</c:v>
                      </c:pt>
                      <c:pt idx="10">
                        <c:v>137976</c:v>
                      </c:pt>
                      <c:pt idx="11">
                        <c:v>320888</c:v>
                      </c:pt>
                      <c:pt idx="12">
                        <c:v>96641</c:v>
                      </c:pt>
                      <c:pt idx="13">
                        <c:v>298861</c:v>
                      </c:pt>
                      <c:pt idx="14">
                        <c:v>302601</c:v>
                      </c:pt>
                      <c:pt idx="15">
                        <c:v>89429</c:v>
                      </c:pt>
                      <c:pt idx="16">
                        <c:v>310471</c:v>
                      </c:pt>
                      <c:pt idx="17">
                        <c:v>317953</c:v>
                      </c:pt>
                      <c:pt idx="18">
                        <c:v>83985</c:v>
                      </c:pt>
                      <c:pt idx="19">
                        <c:v>133116</c:v>
                      </c:pt>
                      <c:pt idx="20">
                        <c:v>216292</c:v>
                      </c:pt>
                      <c:pt idx="21">
                        <c:v>284596</c:v>
                      </c:pt>
                      <c:pt idx="22">
                        <c:v>115344</c:v>
                      </c:pt>
                      <c:pt idx="23">
                        <c:v>81467</c:v>
                      </c:pt>
                      <c:pt idx="24">
                        <c:v>206614</c:v>
                      </c:pt>
                      <c:pt idx="25">
                        <c:v>175500</c:v>
                      </c:pt>
                      <c:pt idx="26">
                        <c:v>168458</c:v>
                      </c:pt>
                      <c:pt idx="27">
                        <c:v>172824</c:v>
                      </c:pt>
                      <c:pt idx="28">
                        <c:v>1926334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363-4F4B-9D7E-9D3891298CB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Orașe!$F$1</c15:sqref>
                        </c15:formulaRef>
                      </c:ext>
                    </c:extLst>
                    <c:strCache>
                      <c:ptCount val="1"/>
                      <c:pt idx="0">
                        <c:v>Anul înființării sau atestării documentare</c:v>
                      </c:pt>
                    </c:strCache>
                  </c:strRef>
                </c:tx>
                <c:spPr>
                  <a:solidFill>
                    <a:schemeClr val="accent4">
                      <a:tint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Orașe!$F$2:$F$30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1575</c:v>
                      </c:pt>
                      <c:pt idx="1">
                        <c:v>1388</c:v>
                      </c:pt>
                      <c:pt idx="2">
                        <c:v>1342</c:v>
                      </c:pt>
                      <c:pt idx="3">
                        <c:v>1388</c:v>
                      </c:pt>
                      <c:pt idx="4">
                        <c:v>1191</c:v>
                      </c:pt>
                      <c:pt idx="5">
                        <c:v>1213</c:v>
                      </c:pt>
                      <c:pt idx="6">
                        <c:v>1596</c:v>
                      </c:pt>
                      <c:pt idx="7">
                        <c:v>1491</c:v>
                      </c:pt>
                      <c:pt idx="8">
                        <c:v>1332</c:v>
                      </c:pt>
                      <c:pt idx="9">
                        <c:v>121</c:v>
                      </c:pt>
                      <c:pt idx="10">
                        <c:v>1329</c:v>
                      </c:pt>
                      <c:pt idx="11">
                        <c:v>1408</c:v>
                      </c:pt>
                      <c:pt idx="12">
                        <c:v>1406</c:v>
                      </c:pt>
                      <c:pt idx="13">
                        <c:v>1445</c:v>
                      </c:pt>
                      <c:pt idx="14">
                        <c:v>1475</c:v>
                      </c:pt>
                      <c:pt idx="15">
                        <c:v>1396</c:v>
                      </c:pt>
                      <c:pt idx="16">
                        <c:v>260</c:v>
                      </c:pt>
                      <c:pt idx="17">
                        <c:v>1316</c:v>
                      </c:pt>
                      <c:pt idx="18">
                        <c:v>1925</c:v>
                      </c:pt>
                      <c:pt idx="19">
                        <c:v>1431</c:v>
                      </c:pt>
                      <c:pt idx="20">
                        <c:v>1368</c:v>
                      </c:pt>
                      <c:pt idx="21">
                        <c:v>1235</c:v>
                      </c:pt>
                      <c:pt idx="22">
                        <c:v>1439</c:v>
                      </c:pt>
                      <c:pt idx="23">
                        <c:v>1349</c:v>
                      </c:pt>
                      <c:pt idx="24">
                        <c:v>1113</c:v>
                      </c:pt>
                      <c:pt idx="25">
                        <c:v>1408</c:v>
                      </c:pt>
                      <c:pt idx="26">
                        <c:v>1388</c:v>
                      </c:pt>
                      <c:pt idx="27">
                        <c:v>1028</c:v>
                      </c:pt>
                      <c:pt idx="28">
                        <c:v>1459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363-4F4B-9D7E-9D3891298CB4}"/>
                  </c:ext>
                </c:extLst>
              </c15:ser>
            </c15:filteredBarSeries>
          </c:ext>
        </c:extLst>
      </c:barChart>
      <c:catAx>
        <c:axId val="352406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2406032"/>
        <c:crosses val="autoZero"/>
        <c:auto val="1"/>
        <c:lblAlgn val="ctr"/>
        <c:lblOffset val="100"/>
        <c:noMultiLvlLbl val="0"/>
      </c:catAx>
      <c:valAx>
        <c:axId val="35240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240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178594</xdr:colOff>
      <xdr:row>0</xdr:row>
      <xdr:rowOff>485774</xdr:rowOff>
    </xdr:from>
    <xdr:to>
      <xdr:col>14</xdr:col>
      <xdr:colOff>392906</xdr:colOff>
      <xdr:row>14</xdr:row>
      <xdr:rowOff>145255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38BFD29-250F-4654-AF9F-64CE6C1D82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zoomScale="80" zoomScaleNormal="80" workbookViewId="0">
      <selection activeCell="M23" sqref="M23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4" width="10.28515625" style="1" bestFit="1" customWidth="1"/>
    <col min="5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1" t="str">
        <f>IF(D2&gt;C2,"DA","NU")</f>
        <v>DA</v>
      </c>
    </row>
    <row r="3" spans="1:7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1" t="str">
        <f t="shared" ref="G3:G5" si="0">IF(D3&gt;C3,"DA","NU")</f>
        <v>DA</v>
      </c>
    </row>
    <row r="4" spans="1:7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7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G5" s="1" t="str">
        <f t="shared" si="0"/>
        <v>DA</v>
      </c>
    </row>
    <row r="6" spans="1:7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7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7" ht="15.75" customHeight="1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7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7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7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7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7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</row>
    <row r="14" spans="1:7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7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7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6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6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6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</row>
    <row r="20" spans="1:6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6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6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6" ht="15" customHeight="1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6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6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6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6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6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6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6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</row>
  </sheetData>
  <sortState xmlns:xlrd2="http://schemas.microsoft.com/office/spreadsheetml/2017/richdata2" ref="A2:F30">
    <sortCondition descending="1" ref="B2:B30"/>
  </sortState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10A1C-836C-41AF-B667-EFB00D2DA4E3}">
  <dimension ref="A1:Z29"/>
  <sheetViews>
    <sheetView tabSelected="1" zoomScaleNormal="100" workbookViewId="0">
      <selection activeCell="C1" sqref="C1"/>
    </sheetView>
  </sheetViews>
  <sheetFormatPr defaultRowHeight="12.75" x14ac:dyDescent="0.2"/>
  <cols>
    <col min="1" max="1" width="11.28515625" bestFit="1" customWidth="1"/>
    <col min="2" max="2" width="8.85546875" bestFit="1" customWidth="1"/>
    <col min="26" max="26" width="24.140625" hidden="1" customWidth="1"/>
  </cols>
  <sheetData>
    <row r="1" spans="1:26" ht="15" x14ac:dyDescent="0.2">
      <c r="A1" t="s">
        <v>52</v>
      </c>
      <c r="B1" t="s">
        <v>5</v>
      </c>
      <c r="C1" s="5" t="e">
        <f ca="1">H9(B1,Orașe!B1:B3,Orașe!F2:F30,FALSE)</f>
        <v>#REF!</v>
      </c>
      <c r="Z1" s="1" t="s">
        <v>5</v>
      </c>
    </row>
    <row r="2" spans="1:26" ht="15" x14ac:dyDescent="0.2">
      <c r="Z2" s="1" t="s">
        <v>3</v>
      </c>
    </row>
    <row r="3" spans="1:26" ht="15" x14ac:dyDescent="0.2">
      <c r="Z3" s="1" t="s">
        <v>11</v>
      </c>
    </row>
    <row r="4" spans="1:26" ht="15" x14ac:dyDescent="0.2">
      <c r="Z4" s="1" t="s">
        <v>13</v>
      </c>
    </row>
    <row r="5" spans="1:26" ht="15" x14ac:dyDescent="0.2">
      <c r="Z5" s="1" t="s">
        <v>14</v>
      </c>
    </row>
    <row r="6" spans="1:26" ht="15" x14ac:dyDescent="0.2">
      <c r="Z6" s="1" t="s">
        <v>15</v>
      </c>
    </row>
    <row r="7" spans="1:26" ht="15.75" x14ac:dyDescent="0.25">
      <c r="Z7" s="3" t="s">
        <v>17</v>
      </c>
    </row>
    <row r="8" spans="1:26" ht="15" x14ac:dyDescent="0.2">
      <c r="Z8" s="1" t="s">
        <v>18</v>
      </c>
    </row>
    <row r="9" spans="1:26" ht="15" x14ac:dyDescent="0.2">
      <c r="Z9" s="1" t="s">
        <v>19</v>
      </c>
    </row>
    <row r="10" spans="1:26" ht="15" x14ac:dyDescent="0.2">
      <c r="Z10" s="1" t="s">
        <v>0</v>
      </c>
    </row>
    <row r="11" spans="1:26" ht="15" x14ac:dyDescent="0.2">
      <c r="Z11" s="1" t="s">
        <v>21</v>
      </c>
    </row>
    <row r="12" spans="1:26" ht="15" x14ac:dyDescent="0.2">
      <c r="Z12" s="1" t="s">
        <v>22</v>
      </c>
    </row>
    <row r="13" spans="1:26" ht="15" x14ac:dyDescent="0.2">
      <c r="Z13" s="1" t="s">
        <v>23</v>
      </c>
    </row>
    <row r="14" spans="1:26" ht="15" x14ac:dyDescent="0.2">
      <c r="Z14" s="1" t="s">
        <v>25</v>
      </c>
    </row>
    <row r="15" spans="1:26" ht="15" x14ac:dyDescent="0.2">
      <c r="Z15" s="1" t="s">
        <v>2</v>
      </c>
    </row>
    <row r="16" spans="1:26" ht="15" x14ac:dyDescent="0.2">
      <c r="Z16" s="1" t="s">
        <v>26</v>
      </c>
    </row>
    <row r="17" spans="26:26" ht="15" x14ac:dyDescent="0.2">
      <c r="Z17" s="1" t="s">
        <v>28</v>
      </c>
    </row>
    <row r="18" spans="26:26" ht="15" x14ac:dyDescent="0.2">
      <c r="Z18" s="1" t="s">
        <v>30</v>
      </c>
    </row>
    <row r="19" spans="26:26" ht="15" x14ac:dyDescent="0.2">
      <c r="Z19" s="1" t="s">
        <v>31</v>
      </c>
    </row>
    <row r="20" spans="26:26" ht="15" x14ac:dyDescent="0.2">
      <c r="Z20" s="1" t="s">
        <v>32</v>
      </c>
    </row>
    <row r="21" spans="26:26" ht="15" x14ac:dyDescent="0.2">
      <c r="Z21" s="1" t="s">
        <v>33</v>
      </c>
    </row>
    <row r="22" spans="26:26" ht="15" x14ac:dyDescent="0.2">
      <c r="Z22" s="1" t="s">
        <v>35</v>
      </c>
    </row>
    <row r="23" spans="26:26" ht="15" x14ac:dyDescent="0.2">
      <c r="Z23" s="1" t="s">
        <v>37</v>
      </c>
    </row>
    <row r="24" spans="26:26" ht="15" x14ac:dyDescent="0.2">
      <c r="Z24" s="1" t="s">
        <v>38</v>
      </c>
    </row>
    <row r="25" spans="26:26" ht="15" x14ac:dyDescent="0.2">
      <c r="Z25" s="1" t="s">
        <v>40</v>
      </c>
    </row>
    <row r="26" spans="26:26" ht="15" x14ac:dyDescent="0.2">
      <c r="Z26" s="1" t="s">
        <v>42</v>
      </c>
    </row>
    <row r="27" spans="26:26" ht="15" x14ac:dyDescent="0.2">
      <c r="Z27" s="1" t="s">
        <v>44</v>
      </c>
    </row>
    <row r="28" spans="26:26" ht="15" x14ac:dyDescent="0.2">
      <c r="Z28" s="1" t="s">
        <v>46</v>
      </c>
    </row>
    <row r="29" spans="26:26" ht="15" x14ac:dyDescent="0.2">
      <c r="Z29" s="1" t="s">
        <v>48</v>
      </c>
    </row>
  </sheetData>
  <dataValidations count="1">
    <dataValidation type="list" allowBlank="1" showInputMessage="1" showErrorMessage="1" sqref="B1" xr:uid="{A66923F9-69DE-459E-B1D9-72B593356546}">
      <formula1>$Z$1:$Z$29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2025-04-14T10:04:34Z</dcterms:modified>
</cp:coreProperties>
</file>