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181441C4-F710-4211-B107-65F05CF2A905}" xr6:coauthVersionLast="47" xr6:coauthVersionMax="47" xr10:uidLastSave="{00000000-0000-0000-0000-000000000000}"/>
  <bookViews>
    <workbookView xWindow="-110" yWindow="-110" windowWidth="19420" windowHeight="10300" tabRatio="936" xr2:uid="{00000000-000D-0000-FFFF-FFFF00000000}"/>
  </bookViews>
  <sheets>
    <sheet name="Orașe" sheetId="7" r:id="rId1"/>
    <sheet name="Cautare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19" i="7"/>
  <c r="G4" i="7"/>
  <c r="G13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0483C0AE-F5D1-4C85-814F-12B8503CFEAC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
</t>
        </r>
      </text>
    </comment>
  </commentList>
</comments>
</file>

<file path=xl/sharedStrings.xml><?xml version="1.0" encoding="utf-8"?>
<sst xmlns="http://schemas.openxmlformats.org/spreadsheetml/2006/main" count="126" uniqueCount="53">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</sst>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Orașe!$W$1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Orașe!$V$2:$V$30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Orașe!$W$2:$W$30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1-45B1-9B69-C05CF2122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4132992"/>
        <c:axId val="684133952"/>
      </c:barChart>
      <c:catAx>
        <c:axId val="68413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84133952"/>
        <c:crosses val="autoZero"/>
        <c:auto val="1"/>
        <c:lblAlgn val="ctr"/>
        <c:lblOffset val="100"/>
        <c:noMultiLvlLbl val="0"/>
      </c:catAx>
      <c:valAx>
        <c:axId val="68413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68413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2</xdr:row>
      <xdr:rowOff>12700</xdr:rowOff>
    </xdr:from>
    <xdr:to>
      <xdr:col>14</xdr:col>
      <xdr:colOff>34925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E37A1D-FACE-D862-4812-0B048FAFC2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0"/>
  <sheetViews>
    <sheetView tabSelected="1" workbookViewId="0">
      <selection activeCell="C2" sqref="C2"/>
    </sheetView>
  </sheetViews>
  <sheetFormatPr defaultColWidth="10.81640625" defaultRowHeight="15.5" x14ac:dyDescent="0.35"/>
  <cols>
    <col min="1" max="1" width="24.1796875" style="1" bestFit="1" customWidth="1"/>
    <col min="2" max="2" width="16.81640625" style="1" bestFit="1" customWidth="1"/>
    <col min="3" max="5" width="10.81640625" style="1"/>
    <col min="6" max="6" width="22.26953125" style="1" customWidth="1"/>
    <col min="7" max="21" width="10.81640625" style="1"/>
    <col min="22" max="22" width="24.1796875" style="1" bestFit="1" customWidth="1"/>
    <col min="23" max="16384" width="10.81640625" style="1"/>
  </cols>
  <sheetData>
    <row r="1" spans="1:23" ht="46.5" x14ac:dyDescent="0.35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  <c r="V1" s="4" t="s">
        <v>6</v>
      </c>
      <c r="W1" s="2" t="s">
        <v>9</v>
      </c>
    </row>
    <row r="2" spans="1:23" x14ac:dyDescent="0.35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V2" s="1" t="s">
        <v>44</v>
      </c>
      <c r="W2" s="1">
        <v>55</v>
      </c>
    </row>
    <row r="3" spans="1:23" x14ac:dyDescent="0.35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V3" s="1" t="s">
        <v>33</v>
      </c>
      <c r="W3" s="1">
        <v>250</v>
      </c>
    </row>
    <row r="4" spans="1:23" x14ac:dyDescent="0.35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IF(D4&gt;C4,"DA","NU")</f>
        <v>NU</v>
      </c>
      <c r="V4" s="1" t="s">
        <v>11</v>
      </c>
      <c r="W4" s="1">
        <v>90</v>
      </c>
    </row>
    <row r="5" spans="1:23" x14ac:dyDescent="0.35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V5" s="1" t="s">
        <v>37</v>
      </c>
      <c r="W5" s="1">
        <v>325</v>
      </c>
    </row>
    <row r="6" spans="1:23" x14ac:dyDescent="0.35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  <c r="V6" s="1" t="s">
        <v>25</v>
      </c>
      <c r="W6" s="1">
        <v>415</v>
      </c>
    </row>
    <row r="7" spans="1:23" x14ac:dyDescent="0.35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  <c r="V7" s="1" t="s">
        <v>32</v>
      </c>
      <c r="W7" s="1">
        <v>123</v>
      </c>
    </row>
    <row r="8" spans="1:23" x14ac:dyDescent="0.35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  <c r="V8" s="1" t="s">
        <v>19</v>
      </c>
      <c r="W8" s="1">
        <v>150</v>
      </c>
    </row>
    <row r="9" spans="1:23" x14ac:dyDescent="0.35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  <c r="V9" s="1" t="s">
        <v>38</v>
      </c>
      <c r="W9" s="1">
        <v>345</v>
      </c>
    </row>
    <row r="10" spans="1:23" x14ac:dyDescent="0.35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  <c r="V10" s="1" t="s">
        <v>26</v>
      </c>
      <c r="W10" s="1">
        <v>330</v>
      </c>
    </row>
    <row r="11" spans="1:23" x14ac:dyDescent="0.35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  <c r="V11" s="1" t="s">
        <v>35</v>
      </c>
      <c r="W11" s="1">
        <v>65</v>
      </c>
    </row>
    <row r="12" spans="1:23" x14ac:dyDescent="0.35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  <c r="V12" s="1" t="s">
        <v>28</v>
      </c>
      <c r="W12" s="1">
        <v>225</v>
      </c>
    </row>
    <row r="13" spans="1:23" x14ac:dyDescent="0.35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>IF(D13&gt;C13,"DA","NU")</f>
        <v>DA</v>
      </c>
      <c r="V13" s="1" t="s">
        <v>13</v>
      </c>
      <c r="W13" s="1">
        <v>95</v>
      </c>
    </row>
    <row r="14" spans="1:23" x14ac:dyDescent="0.35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  <c r="V14" s="1" t="s">
        <v>40</v>
      </c>
      <c r="W14" s="1">
        <v>205</v>
      </c>
    </row>
    <row r="15" spans="1:23" x14ac:dyDescent="0.35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  <c r="V15" s="1" t="s">
        <v>18</v>
      </c>
      <c r="W15" s="1">
        <v>55</v>
      </c>
    </row>
    <row r="16" spans="1:23" x14ac:dyDescent="0.35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  <c r="V16" s="1" t="s">
        <v>15</v>
      </c>
      <c r="W16" s="1">
        <v>100</v>
      </c>
    </row>
    <row r="17" spans="1:23" x14ac:dyDescent="0.35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  <c r="V17" s="1" t="s">
        <v>42</v>
      </c>
      <c r="W17" s="1">
        <v>280</v>
      </c>
    </row>
    <row r="18" spans="1:23" x14ac:dyDescent="0.35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  <c r="V18" s="1" t="s">
        <v>14</v>
      </c>
      <c r="W18" s="1">
        <v>25</v>
      </c>
    </row>
    <row r="19" spans="1:23" x14ac:dyDescent="0.35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>IF(D19&gt;C19,"DA","NU")</f>
        <v>NU</v>
      </c>
      <c r="V19" s="1" t="s">
        <v>3</v>
      </c>
      <c r="W19" s="1">
        <v>360</v>
      </c>
    </row>
    <row r="20" spans="1:23" x14ac:dyDescent="0.35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  <c r="V20" s="1" t="s">
        <v>48</v>
      </c>
      <c r="W20" s="1">
        <v>245</v>
      </c>
    </row>
    <row r="21" spans="1:23" x14ac:dyDescent="0.35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  <c r="V21" s="1" t="s">
        <v>30</v>
      </c>
      <c r="W21" s="1">
        <v>95</v>
      </c>
    </row>
    <row r="22" spans="1:23" x14ac:dyDescent="0.35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  <c r="V22" s="1" t="s">
        <v>21</v>
      </c>
      <c r="W22" s="1">
        <v>20</v>
      </c>
    </row>
    <row r="23" spans="1:23" x14ac:dyDescent="0.3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  <c r="V23" s="3" t="s">
        <v>17</v>
      </c>
      <c r="W23" s="1">
        <v>625</v>
      </c>
    </row>
    <row r="24" spans="1:23" x14ac:dyDescent="0.35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  <c r="V24" s="1" t="s">
        <v>31</v>
      </c>
      <c r="W24" s="1">
        <v>130</v>
      </c>
    </row>
    <row r="25" spans="1:23" x14ac:dyDescent="0.35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  <c r="V25" s="1" t="s">
        <v>46</v>
      </c>
      <c r="W25" s="1">
        <v>360</v>
      </c>
    </row>
    <row r="26" spans="1:23" x14ac:dyDescent="0.35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  <c r="V26" s="1" t="s">
        <v>0</v>
      </c>
      <c r="W26" s="1">
        <v>150</v>
      </c>
    </row>
    <row r="27" spans="1:23" x14ac:dyDescent="0.35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  <c r="V27" s="1" t="s">
        <v>2</v>
      </c>
      <c r="W27" s="1">
        <v>165</v>
      </c>
    </row>
    <row r="28" spans="1:23" x14ac:dyDescent="0.35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  <c r="V28" s="1" t="s">
        <v>23</v>
      </c>
      <c r="W28" s="1">
        <v>287</v>
      </c>
    </row>
    <row r="29" spans="1:23" x14ac:dyDescent="0.35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  <c r="V29" s="1" t="s">
        <v>22</v>
      </c>
      <c r="W29" s="1">
        <v>107</v>
      </c>
    </row>
    <row r="30" spans="1:23" x14ac:dyDescent="0.35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1" t="str">
        <f>IF(D30&gt;C30,"DA","NU")</f>
        <v>DA</v>
      </c>
      <c r="V30" s="1" t="s">
        <v>5</v>
      </c>
      <c r="W30" s="1">
        <v>85</v>
      </c>
    </row>
  </sheetData>
  <sortState xmlns:xlrd2="http://schemas.microsoft.com/office/spreadsheetml/2017/richdata2" ref="A2:G30">
    <sortCondition descending="1" ref="B1:B30"/>
  </sortState>
  <pageMargins left="0.75" right="0.75" top="1" bottom="1" header="0.5" footer="0.5"/>
  <drawing r:id="rId1"/>
  <legacy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A274D61-E68D-4AB8-8595-8C638B48AAA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Orașe!V3:V30</xm:f>
              <xm:sqref>J3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24B33-2130-4A66-ACCB-5616B74D5B35}">
  <dimension ref="A1:Z29"/>
  <sheetViews>
    <sheetView workbookViewId="0">
      <selection activeCell="B1" sqref="B1"/>
    </sheetView>
  </sheetViews>
  <sheetFormatPr defaultRowHeight="12.5" x14ac:dyDescent="0.25"/>
  <cols>
    <col min="1" max="1" width="11.1796875" bestFit="1" customWidth="1"/>
    <col min="26" max="26" width="0" hidden="1" customWidth="1"/>
  </cols>
  <sheetData>
    <row r="1" spans="1:26" ht="15.5" x14ac:dyDescent="0.35">
      <c r="A1" t="s">
        <v>52</v>
      </c>
      <c r="B1" t="s">
        <v>40</v>
      </c>
      <c r="C1" s="5">
        <f>VLOOKUP(B1,Orașe!A2:F30,6,FALSE)</f>
        <v>1406</v>
      </c>
      <c r="Z1" s="1" t="s">
        <v>5</v>
      </c>
    </row>
    <row r="2" spans="1:26" ht="15.5" x14ac:dyDescent="0.35">
      <c r="Z2" s="1" t="s">
        <v>3</v>
      </c>
    </row>
    <row r="3" spans="1:26" ht="15.5" x14ac:dyDescent="0.35">
      <c r="Z3" s="1" t="s">
        <v>11</v>
      </c>
    </row>
    <row r="4" spans="1:26" ht="15.5" x14ac:dyDescent="0.35">
      <c r="Z4" s="1" t="s">
        <v>13</v>
      </c>
    </row>
    <row r="5" spans="1:26" ht="15.5" x14ac:dyDescent="0.35">
      <c r="Z5" s="1" t="s">
        <v>14</v>
      </c>
    </row>
    <row r="6" spans="1:26" ht="15.5" x14ac:dyDescent="0.35">
      <c r="Z6" s="1" t="s">
        <v>15</v>
      </c>
    </row>
    <row r="7" spans="1:26" ht="15" x14ac:dyDescent="0.3">
      <c r="Z7" s="3" t="s">
        <v>17</v>
      </c>
    </row>
    <row r="8" spans="1:26" ht="15.5" x14ac:dyDescent="0.35">
      <c r="Z8" s="1" t="s">
        <v>18</v>
      </c>
    </row>
    <row r="9" spans="1:26" ht="15.5" x14ac:dyDescent="0.35">
      <c r="Z9" s="1" t="s">
        <v>19</v>
      </c>
    </row>
    <row r="10" spans="1:26" ht="15.5" x14ac:dyDescent="0.35">
      <c r="Z10" s="1" t="s">
        <v>0</v>
      </c>
    </row>
    <row r="11" spans="1:26" ht="15.5" x14ac:dyDescent="0.35">
      <c r="Z11" s="1" t="s">
        <v>21</v>
      </c>
    </row>
    <row r="12" spans="1:26" ht="15.5" x14ac:dyDescent="0.35">
      <c r="Z12" s="1" t="s">
        <v>22</v>
      </c>
    </row>
    <row r="13" spans="1:26" ht="15.5" x14ac:dyDescent="0.35">
      <c r="Z13" s="1" t="s">
        <v>23</v>
      </c>
    </row>
    <row r="14" spans="1:26" ht="15.5" x14ac:dyDescent="0.35">
      <c r="Z14" s="1" t="s">
        <v>25</v>
      </c>
    </row>
    <row r="15" spans="1:26" ht="15.5" x14ac:dyDescent="0.35">
      <c r="Z15" s="1" t="s">
        <v>2</v>
      </c>
    </row>
    <row r="16" spans="1:26" ht="15.5" x14ac:dyDescent="0.35">
      <c r="Z16" s="1" t="s">
        <v>26</v>
      </c>
    </row>
    <row r="17" spans="26:26" ht="15.5" x14ac:dyDescent="0.35">
      <c r="Z17" s="1" t="s">
        <v>28</v>
      </c>
    </row>
    <row r="18" spans="26:26" ht="15.5" x14ac:dyDescent="0.35">
      <c r="Z18" s="1" t="s">
        <v>30</v>
      </c>
    </row>
    <row r="19" spans="26:26" ht="15.5" x14ac:dyDescent="0.35">
      <c r="Z19" s="1" t="s">
        <v>31</v>
      </c>
    </row>
    <row r="20" spans="26:26" ht="15.5" x14ac:dyDescent="0.35">
      <c r="Z20" s="1" t="s">
        <v>32</v>
      </c>
    </row>
    <row r="21" spans="26:26" ht="15.5" x14ac:dyDescent="0.35">
      <c r="Z21" s="1" t="s">
        <v>33</v>
      </c>
    </row>
    <row r="22" spans="26:26" ht="15.5" x14ac:dyDescent="0.35">
      <c r="Z22" s="1" t="s">
        <v>35</v>
      </c>
    </row>
    <row r="23" spans="26:26" ht="15.5" x14ac:dyDescent="0.35">
      <c r="Z23" s="1" t="s">
        <v>37</v>
      </c>
    </row>
    <row r="24" spans="26:26" ht="15.5" x14ac:dyDescent="0.35">
      <c r="Z24" s="1" t="s">
        <v>38</v>
      </c>
    </row>
    <row r="25" spans="26:26" ht="15.5" x14ac:dyDescent="0.35">
      <c r="Z25" s="1" t="s">
        <v>40</v>
      </c>
    </row>
    <row r="26" spans="26:26" ht="15.5" x14ac:dyDescent="0.35">
      <c r="Z26" s="1" t="s">
        <v>42</v>
      </c>
    </row>
    <row r="27" spans="26:26" ht="15.5" x14ac:dyDescent="0.35">
      <c r="Z27" s="1" t="s">
        <v>44</v>
      </c>
    </row>
    <row r="28" spans="26:26" ht="15.5" x14ac:dyDescent="0.35">
      <c r="Z28" s="1" t="s">
        <v>46</v>
      </c>
    </row>
    <row r="29" spans="26:26" ht="15.5" x14ac:dyDescent="0.35">
      <c r="Z29" s="1" t="s">
        <v>48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32E378-F9BE-4629-AE29-0A462C904E39}">
          <x14:formula1>
            <xm:f>Orașe!$A$2:$A$30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2025-04-14T10:01:27Z</dcterms:modified>
</cp:coreProperties>
</file>