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5" windowWidth="15000" windowHeight="82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21" i="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C19"/>
  <c r="C21" s="1"/>
  <c r="E19" l="1"/>
  <c r="E21" s="1"/>
  <c r="F19"/>
  <c r="F21" s="1"/>
  <c r="G19"/>
  <c r="G21" s="1"/>
  <c r="H19"/>
  <c r="H21" s="1"/>
  <c r="I19"/>
  <c r="I21" s="1"/>
  <c r="J19"/>
  <c r="J21" s="1"/>
  <c r="K19"/>
  <c r="K21" s="1"/>
  <c r="L19"/>
  <c r="L21" s="1"/>
  <c r="M19"/>
  <c r="M21" s="1"/>
  <c r="N19"/>
  <c r="N21" s="1"/>
  <c r="O19"/>
  <c r="O21" s="1"/>
  <c r="P19"/>
  <c r="P21" s="1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D19"/>
  <c r="D21" s="1"/>
  <c r="AO17"/>
  <c r="AM17"/>
  <c r="AN17"/>
  <c r="AA17"/>
  <c r="AU17"/>
  <c r="AV17"/>
  <c r="AW17"/>
  <c r="AX17"/>
  <c r="AY17"/>
  <c r="AB17"/>
  <c r="AC17"/>
  <c r="AD17"/>
  <c r="AE17"/>
  <c r="AF17"/>
  <c r="AG17"/>
  <c r="AH17"/>
  <c r="AI17"/>
  <c r="AJ17"/>
  <c r="AK17"/>
  <c r="AL17"/>
  <c r="AP17"/>
  <c r="AQ17"/>
  <c r="AR17"/>
  <c r="AS17"/>
  <c r="AT17"/>
  <c r="P17"/>
  <c r="Q17"/>
  <c r="R17"/>
  <c r="S17"/>
  <c r="T17"/>
  <c r="U17"/>
  <c r="V17"/>
  <c r="W17"/>
  <c r="X17"/>
  <c r="Y17"/>
  <c r="Z17"/>
  <c r="D17"/>
  <c r="E17"/>
  <c r="F17"/>
  <c r="G17"/>
  <c r="H17"/>
  <c r="I17"/>
  <c r="J17"/>
  <c r="K17"/>
  <c r="L17"/>
  <c r="M17"/>
  <c r="N17"/>
  <c r="O17"/>
  <c r="C17"/>
</calcChain>
</file>

<file path=xl/sharedStrings.xml><?xml version="1.0" encoding="utf-8"?>
<sst xmlns="http://schemas.openxmlformats.org/spreadsheetml/2006/main" count="48" uniqueCount="47">
  <si>
    <t>Subiect</t>
  </si>
  <si>
    <t>Obs</t>
  </si>
  <si>
    <t>Punctaj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</si>
  <si>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</si>
  <si>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</si>
  <si>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</si>
  <si>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</si>
  <si>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</si>
  <si>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</si>
  <si>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</si>
  <si>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</si>
  <si>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</si>
  <si>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IV.1.a</t>
  </si>
  <si>
    <t>IV.1.b</t>
  </si>
  <si>
    <t>IV.1.c</t>
  </si>
  <si>
    <t>IV.1.d</t>
  </si>
  <si>
    <t>IV.1.e</t>
  </si>
  <si>
    <t>Rasp: a</t>
  </si>
  <si>
    <t>Rasp: b</t>
  </si>
  <si>
    <t>TOTAL</t>
  </si>
  <si>
    <t>P1</t>
  </si>
  <si>
    <t>Nota1</t>
  </si>
  <si>
    <t>Rasp: d</t>
  </si>
  <si>
    <t>Rasp: c</t>
  </si>
  <si>
    <t>Lucrare, 06 mai 2015</t>
  </si>
  <si>
    <t>RAM</t>
  </si>
  <si>
    <t>răspuns corect</t>
  </si>
  <si>
    <t>partea fizică a unui sist.calcul, ansamblul elem.fizice şi tehn.</t>
  </si>
  <si>
    <t>retea privata si interna a unei companii</t>
  </si>
  <si>
    <t>nu au trasată bordură</t>
  </si>
  <si>
    <t>Inserare smartart</t>
  </si>
  <si>
    <t>Răsturnare imagine</t>
  </si>
  <si>
    <t>Formatare tabel</t>
  </si>
  <si>
    <t>Paul LAMBRINO</t>
  </si>
  <si>
    <t>Formatarea primelor 3 paragrafe</t>
  </si>
  <si>
    <t>Andrei OLTEANU</t>
  </si>
  <si>
    <t>Călin ANCA</t>
  </si>
  <si>
    <t>Pierre</t>
  </si>
  <si>
    <t>Oana CIOTLĂUŞI</t>
  </si>
  <si>
    <t>Anda MAZILU</t>
  </si>
  <si>
    <t>Andreea OLTEAN</t>
  </si>
  <si>
    <t>Maria BĂICUŞ</t>
  </si>
  <si>
    <t>Iulia MANOLEANU</t>
  </si>
  <si>
    <t>Maria BUTNARIU</t>
  </si>
  <si>
    <t>Elena CHIRIAC</t>
  </si>
  <si>
    <t>Sorana HORSIA</t>
  </si>
  <si>
    <t>Andreea IANOSIU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</si>
</sst>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textRotation="90"/>
    </xf>
    <xf numFmtId="0" fontId="4" fillId="0" borderId="1" xfId="0" applyFont="1" applyFill="1" applyBorder="1" applyAlignment="1">
      <alignment textRotation="90"/>
    </xf>
    <xf numFmtId="0" fontId="4" fillId="0" borderId="1" xfId="0" applyFont="1" applyFill="1" applyBorder="1"/>
    <xf numFmtId="0" fontId="4" fillId="0" borderId="2" xfId="0" applyFont="1" applyFill="1" applyBorder="1"/>
    <xf numFmtId="0" fontId="5" fillId="0" borderId="1" xfId="0" applyFont="1" applyBorder="1"/>
    <xf numFmtId="0" fontId="2" fillId="0" borderId="1" xfId="0" applyFont="1" applyFill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3" fillId="3" borderId="0" xfId="0" applyFont="1" applyFill="1"/>
    <xf numFmtId="0" fontId="4" fillId="0" borderId="0" xfId="0" applyFont="1" applyFill="1" applyBorder="1"/>
    <xf numFmtId="0" fontId="4" fillId="0" borderId="1" xfId="0" applyFont="1" applyBorder="1" applyAlignment="1">
      <alignment vertical="top"/>
    </xf>
  </cellXfs>
  <cellStyles count="1">
    <cellStyle name="Normal" xfId="0" builtinId="0"/>
  </cellStyles>
  <dxfs count="4"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1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11.42578125" defaultRowHeight="15"/>
  <cols>
    <col min="1" max="1" width="7.5703125" customWidth="1"/>
    <col min="2" max="2" width="42.28515625" bestFit="1" customWidth="1"/>
    <col min="3" max="3" width="7" bestFit="1" customWidth="1"/>
    <col min="4" max="51" width="5.42578125" customWidth="1"/>
  </cols>
  <sheetData>
    <row r="1" spans="1:51" ht="131.25" customHeight="1">
      <c r="A1" s="1"/>
      <c r="B1" s="13" t="s">
        <v>24</v>
      </c>
      <c r="C1" s="2"/>
      <c r="D1" s="3" t="s">
        <v>33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3" t="s">
        <v>41</v>
      </c>
      <c r="L1" s="3" t="s">
        <v>42</v>
      </c>
      <c r="M1" s="3" t="s">
        <v>43</v>
      </c>
      <c r="N1" s="3" t="s">
        <v>44</v>
      </c>
      <c r="O1" s="3" t="s">
        <v>45</v>
      </c>
      <c r="P1" s="4" t="s">
        <v>46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>
      <c r="A2" s="1" t="s">
        <v>0</v>
      </c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6"/>
      <c r="AQ2" s="6"/>
      <c r="AR2" s="6"/>
      <c r="AS2" s="6"/>
      <c r="AT2" s="6"/>
      <c r="AU2" s="5"/>
      <c r="AV2" s="5"/>
      <c r="AW2" s="5"/>
      <c r="AX2" s="5"/>
      <c r="AY2" s="5"/>
    </row>
    <row r="3" spans="1:51">
      <c r="A3" s="1" t="s">
        <v>3</v>
      </c>
      <c r="B3" s="9" t="s">
        <v>25</v>
      </c>
      <c r="C3" s="2">
        <v>2</v>
      </c>
      <c r="D3" s="1">
        <v>2</v>
      </c>
      <c r="E3" s="1">
        <v>2</v>
      </c>
      <c r="F3" s="1">
        <v>2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1">
        <v>2</v>
      </c>
      <c r="P3" s="1">
        <v>2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>
      <c r="A4" s="1" t="s">
        <v>4</v>
      </c>
      <c r="B4" s="1" t="s">
        <v>26</v>
      </c>
      <c r="C4" s="2">
        <v>2</v>
      </c>
      <c r="D4" s="1">
        <v>2</v>
      </c>
      <c r="E4" s="1">
        <v>2</v>
      </c>
      <c r="F4" s="1">
        <v>2</v>
      </c>
      <c r="G4" s="1">
        <v>1</v>
      </c>
      <c r="H4" s="1">
        <v>2</v>
      </c>
      <c r="I4" s="1">
        <v>2</v>
      </c>
      <c r="J4" s="1">
        <v>2</v>
      </c>
      <c r="K4" s="1">
        <v>2</v>
      </c>
      <c r="L4" s="1">
        <v>2</v>
      </c>
      <c r="M4" s="1">
        <v>2</v>
      </c>
      <c r="N4" s="1">
        <v>2</v>
      </c>
      <c r="O4" s="1">
        <v>2</v>
      </c>
      <c r="P4" s="1">
        <v>2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>
      <c r="A5" s="1" t="s">
        <v>5</v>
      </c>
      <c r="B5" s="10" t="s">
        <v>27</v>
      </c>
      <c r="C5" s="2">
        <v>3</v>
      </c>
      <c r="D5" s="1">
        <v>3</v>
      </c>
      <c r="E5" s="1">
        <v>3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">
        <v>1</v>
      </c>
      <c r="L5" s="1">
        <v>1</v>
      </c>
      <c r="M5" s="1">
        <v>1</v>
      </c>
      <c r="N5" s="1">
        <v>1</v>
      </c>
      <c r="O5" s="1">
        <v>2</v>
      </c>
      <c r="P5" s="1">
        <v>2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>
      <c r="A6" s="1" t="s">
        <v>6</v>
      </c>
      <c r="B6" s="7" t="s">
        <v>28</v>
      </c>
      <c r="C6" s="2">
        <v>3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2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2</v>
      </c>
      <c r="P6" s="1">
        <v>3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>
      <c r="A7" s="1" t="s">
        <v>7</v>
      </c>
      <c r="B7" s="1" t="s">
        <v>17</v>
      </c>
      <c r="C7" s="2">
        <v>2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0</v>
      </c>
      <c r="J7" s="1">
        <v>0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>
      <c r="A8" s="1" t="s">
        <v>8</v>
      </c>
      <c r="B8" s="1" t="s">
        <v>23</v>
      </c>
      <c r="C8" s="2">
        <v>2</v>
      </c>
      <c r="D8" s="1">
        <v>2</v>
      </c>
      <c r="E8" s="1">
        <v>2</v>
      </c>
      <c r="F8" s="1">
        <v>2</v>
      </c>
      <c r="G8" s="1">
        <v>2</v>
      </c>
      <c r="H8" s="1">
        <v>2</v>
      </c>
      <c r="I8" s="1">
        <v>2</v>
      </c>
      <c r="J8" s="1">
        <v>2</v>
      </c>
      <c r="K8" s="1">
        <v>2</v>
      </c>
      <c r="L8" s="1">
        <v>2</v>
      </c>
      <c r="M8" s="1">
        <v>2</v>
      </c>
      <c r="N8" s="1">
        <v>2</v>
      </c>
      <c r="O8" s="1">
        <v>2</v>
      </c>
      <c r="P8" s="1">
        <v>2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>
      <c r="A9" s="1" t="s">
        <v>9</v>
      </c>
      <c r="B9" s="1" t="s">
        <v>22</v>
      </c>
      <c r="C9" s="2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10</v>
      </c>
      <c r="B10" s="1" t="s">
        <v>18</v>
      </c>
      <c r="C10" s="2">
        <v>2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11</v>
      </c>
      <c r="B11" s="1" t="s">
        <v>18</v>
      </c>
      <c r="C11" s="2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0</v>
      </c>
      <c r="J11" s="1">
        <v>2</v>
      </c>
      <c r="K11" s="1">
        <v>0</v>
      </c>
      <c r="L11" s="1">
        <v>0</v>
      </c>
      <c r="M11" s="1">
        <v>0</v>
      </c>
      <c r="N11" s="1">
        <v>2</v>
      </c>
      <c r="O11" s="1">
        <v>0</v>
      </c>
      <c r="P11" s="1"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12</v>
      </c>
      <c r="B12" s="1" t="s">
        <v>29</v>
      </c>
      <c r="C12" s="2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>
      <c r="A13" s="1" t="s">
        <v>13</v>
      </c>
      <c r="B13" s="1" t="s">
        <v>30</v>
      </c>
      <c r="C13" s="2">
        <v>5</v>
      </c>
      <c r="D13" s="1">
        <v>5</v>
      </c>
      <c r="E13" s="1">
        <v>5</v>
      </c>
      <c r="F13" s="1">
        <v>5</v>
      </c>
      <c r="G13" s="1">
        <v>5</v>
      </c>
      <c r="H13" s="1">
        <v>3</v>
      </c>
      <c r="I13" s="1">
        <v>5</v>
      </c>
      <c r="J13" s="1">
        <v>5</v>
      </c>
      <c r="K13" s="1">
        <v>5</v>
      </c>
      <c r="L13" s="1">
        <v>4</v>
      </c>
      <c r="M13" s="1">
        <v>5</v>
      </c>
      <c r="N13" s="1">
        <v>4</v>
      </c>
      <c r="O13" s="1">
        <v>5</v>
      </c>
      <c r="P13" s="1">
        <v>5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>
      <c r="A14" s="1" t="s">
        <v>14</v>
      </c>
      <c r="B14" s="1" t="s">
        <v>34</v>
      </c>
      <c r="C14" s="2">
        <v>3</v>
      </c>
      <c r="D14" s="1">
        <v>3</v>
      </c>
      <c r="E14" s="1">
        <v>2</v>
      </c>
      <c r="F14" s="1">
        <v>3</v>
      </c>
      <c r="G14" s="1">
        <v>3</v>
      </c>
      <c r="H14" s="1">
        <v>3</v>
      </c>
      <c r="I14" s="1">
        <v>3</v>
      </c>
      <c r="J14" s="1">
        <v>2</v>
      </c>
      <c r="K14" s="1">
        <v>2</v>
      </c>
      <c r="L14" s="1">
        <v>2</v>
      </c>
      <c r="M14" s="1">
        <v>3</v>
      </c>
      <c r="N14" s="1">
        <v>3</v>
      </c>
      <c r="O14" s="1">
        <v>2</v>
      </c>
      <c r="P14" s="1">
        <v>3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>
      <c r="A15" s="1" t="s">
        <v>15</v>
      </c>
      <c r="B15" s="1" t="s">
        <v>31</v>
      </c>
      <c r="C15" s="2">
        <v>3</v>
      </c>
      <c r="D15" s="1">
        <v>3</v>
      </c>
      <c r="E15" s="1">
        <v>3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2</v>
      </c>
      <c r="L15" s="1">
        <v>3</v>
      </c>
      <c r="M15" s="1">
        <v>2</v>
      </c>
      <c r="N15" s="1">
        <v>3</v>
      </c>
      <c r="O15" s="1">
        <v>3</v>
      </c>
      <c r="P15" s="1">
        <v>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>
      <c r="A16" s="1" t="s">
        <v>16</v>
      </c>
      <c r="B16" s="1" t="s">
        <v>32</v>
      </c>
      <c r="C16" s="2">
        <v>3</v>
      </c>
      <c r="D16" s="1">
        <v>3</v>
      </c>
      <c r="E16" s="1">
        <v>2</v>
      </c>
      <c r="F16" s="1">
        <v>3</v>
      </c>
      <c r="G16" s="1">
        <v>3</v>
      </c>
      <c r="H16" s="1">
        <v>0</v>
      </c>
      <c r="I16" s="1">
        <v>3</v>
      </c>
      <c r="J16" s="1">
        <v>3</v>
      </c>
      <c r="K16" s="1">
        <v>3</v>
      </c>
      <c r="L16" s="1">
        <v>3</v>
      </c>
      <c r="M16" s="1">
        <v>2</v>
      </c>
      <c r="N16" s="1">
        <v>3</v>
      </c>
      <c r="O16" s="1">
        <v>3</v>
      </c>
      <c r="P16" s="1"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>
      <c r="A17" s="8" t="s">
        <v>19</v>
      </c>
      <c r="B17" s="1"/>
      <c r="C17" s="2">
        <f t="shared" ref="C17:AH17" si="0">SUM(C3:C16)</f>
        <v>35</v>
      </c>
      <c r="D17" s="2">
        <f t="shared" si="0"/>
        <v>32</v>
      </c>
      <c r="E17" s="2">
        <f t="shared" si="0"/>
        <v>30</v>
      </c>
      <c r="F17" s="2">
        <f t="shared" si="0"/>
        <v>32</v>
      </c>
      <c r="G17" s="2">
        <f t="shared" si="0"/>
        <v>31</v>
      </c>
      <c r="H17" s="2">
        <f t="shared" si="0"/>
        <v>27</v>
      </c>
      <c r="I17" s="2">
        <f t="shared" si="0"/>
        <v>30</v>
      </c>
      <c r="J17" s="2">
        <f t="shared" si="0"/>
        <v>29</v>
      </c>
      <c r="K17" s="2">
        <f t="shared" si="0"/>
        <v>26</v>
      </c>
      <c r="L17" s="2">
        <f t="shared" si="0"/>
        <v>26</v>
      </c>
      <c r="M17" s="2">
        <f t="shared" si="0"/>
        <v>26</v>
      </c>
      <c r="N17" s="2">
        <f t="shared" si="0"/>
        <v>29</v>
      </c>
      <c r="O17" s="2">
        <f t="shared" si="0"/>
        <v>30</v>
      </c>
      <c r="P17" s="2">
        <f t="shared" si="0"/>
        <v>27</v>
      </c>
      <c r="Q17" s="2">
        <f t="shared" si="0"/>
        <v>0</v>
      </c>
      <c r="R17" s="2">
        <f t="shared" si="0"/>
        <v>0</v>
      </c>
      <c r="S17" s="2">
        <f t="shared" si="0"/>
        <v>0</v>
      </c>
      <c r="T17" s="2">
        <f t="shared" si="0"/>
        <v>0</v>
      </c>
      <c r="U17" s="2">
        <f t="shared" si="0"/>
        <v>0</v>
      </c>
      <c r="V17" s="2">
        <f t="shared" si="0"/>
        <v>0</v>
      </c>
      <c r="W17" s="2">
        <f t="shared" si="0"/>
        <v>0</v>
      </c>
      <c r="X17" s="2">
        <f t="shared" si="0"/>
        <v>0</v>
      </c>
      <c r="Y17" s="2">
        <f t="shared" si="0"/>
        <v>0</v>
      </c>
      <c r="Z17" s="2">
        <f t="shared" si="0"/>
        <v>0</v>
      </c>
      <c r="AA17" s="2">
        <f t="shared" si="0"/>
        <v>0</v>
      </c>
      <c r="AB17" s="2">
        <f t="shared" si="0"/>
        <v>0</v>
      </c>
      <c r="AC17" s="2">
        <f t="shared" si="0"/>
        <v>0</v>
      </c>
      <c r="AD17" s="2">
        <f t="shared" si="0"/>
        <v>0</v>
      </c>
      <c r="AE17" s="2">
        <f t="shared" si="0"/>
        <v>0</v>
      </c>
      <c r="AF17" s="2">
        <f t="shared" si="0"/>
        <v>0</v>
      </c>
      <c r="AG17" s="2">
        <f t="shared" si="0"/>
        <v>0</v>
      </c>
      <c r="AH17" s="2">
        <f t="shared" si="0"/>
        <v>0</v>
      </c>
      <c r="AI17" s="2">
        <f t="shared" ref="AI17:AY17" si="1">SUM(AI3:AI16)</f>
        <v>0</v>
      </c>
      <c r="AJ17" s="2">
        <f t="shared" si="1"/>
        <v>0</v>
      </c>
      <c r="AK17" s="2">
        <f t="shared" si="1"/>
        <v>0</v>
      </c>
      <c r="AL17" s="2">
        <f t="shared" si="1"/>
        <v>0</v>
      </c>
      <c r="AM17" s="2">
        <f t="shared" si="1"/>
        <v>0</v>
      </c>
      <c r="AN17" s="2">
        <f t="shared" si="1"/>
        <v>0</v>
      </c>
      <c r="AO17" s="2">
        <f t="shared" si="1"/>
        <v>0</v>
      </c>
      <c r="AP17" s="2">
        <f t="shared" si="1"/>
        <v>0</v>
      </c>
      <c r="AQ17" s="2">
        <f t="shared" si="1"/>
        <v>0</v>
      </c>
      <c r="AR17" s="2">
        <f t="shared" si="1"/>
        <v>0</v>
      </c>
      <c r="AS17" s="2">
        <f t="shared" si="1"/>
        <v>0</v>
      </c>
      <c r="AT17" s="2">
        <f t="shared" si="1"/>
        <v>0</v>
      </c>
      <c r="AU17" s="2">
        <f t="shared" si="1"/>
        <v>0</v>
      </c>
      <c r="AV17" s="2">
        <f t="shared" si="1"/>
        <v>0</v>
      </c>
      <c r="AW17" s="2">
        <f t="shared" si="1"/>
        <v>0</v>
      </c>
      <c r="AX17" s="2">
        <f t="shared" si="1"/>
        <v>0</v>
      </c>
      <c r="AY17" s="2">
        <f t="shared" si="1"/>
        <v>0</v>
      </c>
    </row>
    <row r="18" spans="1:51">
      <c r="AQ18" s="11"/>
    </row>
    <row r="19" spans="1:51">
      <c r="B19" s="12" t="s">
        <v>20</v>
      </c>
      <c r="C19">
        <f t="shared" ref="C19:AH19" si="2">SUM(C3:C16)</f>
        <v>35</v>
      </c>
      <c r="D19">
        <f t="shared" si="2"/>
        <v>32</v>
      </c>
      <c r="E19">
        <f t="shared" si="2"/>
        <v>30</v>
      </c>
      <c r="F19">
        <f t="shared" si="2"/>
        <v>32</v>
      </c>
      <c r="G19">
        <f t="shared" si="2"/>
        <v>31</v>
      </c>
      <c r="H19">
        <f t="shared" si="2"/>
        <v>27</v>
      </c>
      <c r="I19">
        <f t="shared" si="2"/>
        <v>30</v>
      </c>
      <c r="J19">
        <f t="shared" si="2"/>
        <v>29</v>
      </c>
      <c r="K19">
        <f t="shared" si="2"/>
        <v>26</v>
      </c>
      <c r="L19">
        <f t="shared" si="2"/>
        <v>26</v>
      </c>
      <c r="M19">
        <f t="shared" si="2"/>
        <v>26</v>
      </c>
      <c r="N19">
        <f t="shared" si="2"/>
        <v>29</v>
      </c>
      <c r="O19">
        <f t="shared" si="2"/>
        <v>30</v>
      </c>
      <c r="P19">
        <f t="shared" si="2"/>
        <v>27</v>
      </c>
      <c r="Q19">
        <f t="shared" si="2"/>
        <v>0</v>
      </c>
      <c r="R19">
        <f t="shared" si="2"/>
        <v>0</v>
      </c>
      <c r="S19">
        <f t="shared" si="2"/>
        <v>0</v>
      </c>
      <c r="T19">
        <f t="shared" si="2"/>
        <v>0</v>
      </c>
      <c r="U19">
        <f t="shared" si="2"/>
        <v>0</v>
      </c>
      <c r="V19">
        <f t="shared" si="2"/>
        <v>0</v>
      </c>
      <c r="W19">
        <f t="shared" si="2"/>
        <v>0</v>
      </c>
      <c r="X19">
        <f t="shared" si="2"/>
        <v>0</v>
      </c>
      <c r="Y19">
        <f t="shared" si="2"/>
        <v>0</v>
      </c>
      <c r="Z19">
        <f t="shared" si="2"/>
        <v>0</v>
      </c>
      <c r="AA19">
        <f t="shared" si="2"/>
        <v>0</v>
      </c>
      <c r="AB19">
        <f t="shared" si="2"/>
        <v>0</v>
      </c>
      <c r="AC19">
        <f t="shared" si="2"/>
        <v>0</v>
      </c>
      <c r="AD19">
        <f t="shared" si="2"/>
        <v>0</v>
      </c>
      <c r="AE19">
        <f t="shared" si="2"/>
        <v>0</v>
      </c>
      <c r="AF19">
        <f t="shared" si="2"/>
        <v>0</v>
      </c>
      <c r="AG19">
        <f t="shared" si="2"/>
        <v>0</v>
      </c>
      <c r="AH19">
        <f t="shared" si="2"/>
        <v>0</v>
      </c>
      <c r="AI19">
        <f t="shared" ref="AI19:AY19" si="3">SUM(AI3:AI16)</f>
        <v>0</v>
      </c>
      <c r="AJ19">
        <f t="shared" si="3"/>
        <v>0</v>
      </c>
      <c r="AK19">
        <f t="shared" si="3"/>
        <v>0</v>
      </c>
      <c r="AL19">
        <f t="shared" si="3"/>
        <v>0</v>
      </c>
      <c r="AM19">
        <f t="shared" si="3"/>
        <v>0</v>
      </c>
      <c r="AN19">
        <f t="shared" si="3"/>
        <v>0</v>
      </c>
      <c r="AO19">
        <f t="shared" si="3"/>
        <v>0</v>
      </c>
      <c r="AP19">
        <f t="shared" si="3"/>
        <v>0</v>
      </c>
      <c r="AQ19">
        <f t="shared" si="3"/>
        <v>0</v>
      </c>
      <c r="AR19">
        <f t="shared" si="3"/>
        <v>0</v>
      </c>
      <c r="AS19">
        <f t="shared" si="3"/>
        <v>0</v>
      </c>
      <c r="AT19">
        <f t="shared" si="3"/>
        <v>0</v>
      </c>
      <c r="AU19">
        <f t="shared" si="3"/>
        <v>0</v>
      </c>
      <c r="AV19">
        <f t="shared" si="3"/>
        <v>0</v>
      </c>
      <c r="AW19">
        <f t="shared" si="3"/>
        <v>0</v>
      </c>
      <c r="AX19">
        <f t="shared" si="3"/>
        <v>0</v>
      </c>
      <c r="AY19">
        <f t="shared" si="3"/>
        <v>0</v>
      </c>
    </row>
    <row r="21" spans="1:51">
      <c r="B21" t="s">
        <v>21</v>
      </c>
      <c r="C21">
        <f>C19/35*9+1</f>
        <v>10</v>
      </c>
      <c r="D21">
        <f t="shared" ref="D21:AY21" si="4">D19/35*9+1</f>
        <v>9.2285714285714278</v>
      </c>
      <c r="E21">
        <f t="shared" si="4"/>
        <v>8.7142857142857135</v>
      </c>
      <c r="F21">
        <f t="shared" si="4"/>
        <v>9.2285714285714278</v>
      </c>
      <c r="G21">
        <f t="shared" si="4"/>
        <v>8.9714285714285715</v>
      </c>
      <c r="H21">
        <f t="shared" si="4"/>
        <v>7.9428571428571431</v>
      </c>
      <c r="I21">
        <f t="shared" si="4"/>
        <v>8.7142857142857135</v>
      </c>
      <c r="J21">
        <f t="shared" si="4"/>
        <v>8.4571428571428573</v>
      </c>
      <c r="K21">
        <f t="shared" si="4"/>
        <v>7.6857142857142859</v>
      </c>
      <c r="L21">
        <f t="shared" si="4"/>
        <v>7.6857142857142859</v>
      </c>
      <c r="M21">
        <f t="shared" si="4"/>
        <v>7.6857142857142859</v>
      </c>
      <c r="N21">
        <f t="shared" si="4"/>
        <v>8.4571428571428573</v>
      </c>
      <c r="O21">
        <f t="shared" si="4"/>
        <v>8.7142857142857135</v>
      </c>
      <c r="P21">
        <f t="shared" si="4"/>
        <v>7.9428571428571431</v>
      </c>
      <c r="Q21">
        <f t="shared" si="4"/>
        <v>1</v>
      </c>
      <c r="R21">
        <f t="shared" si="4"/>
        <v>1</v>
      </c>
      <c r="S21">
        <f t="shared" si="4"/>
        <v>1</v>
      </c>
      <c r="T21">
        <f t="shared" si="4"/>
        <v>1</v>
      </c>
      <c r="U21">
        <f t="shared" si="4"/>
        <v>1</v>
      </c>
      <c r="V21">
        <f t="shared" si="4"/>
        <v>1</v>
      </c>
      <c r="W21">
        <f t="shared" si="4"/>
        <v>1</v>
      </c>
      <c r="X21">
        <f t="shared" si="4"/>
        <v>1</v>
      </c>
      <c r="Y21">
        <f t="shared" si="4"/>
        <v>1</v>
      </c>
      <c r="Z21">
        <f t="shared" si="4"/>
        <v>1</v>
      </c>
      <c r="AA21">
        <f t="shared" si="4"/>
        <v>1</v>
      </c>
      <c r="AB21">
        <f t="shared" si="4"/>
        <v>1</v>
      </c>
      <c r="AC21">
        <f t="shared" si="4"/>
        <v>1</v>
      </c>
      <c r="AD21">
        <f t="shared" si="4"/>
        <v>1</v>
      </c>
      <c r="AE21">
        <f t="shared" si="4"/>
        <v>1</v>
      </c>
      <c r="AF21">
        <f t="shared" si="4"/>
        <v>1</v>
      </c>
      <c r="AG21">
        <f t="shared" si="4"/>
        <v>1</v>
      </c>
      <c r="AH21">
        <f t="shared" si="4"/>
        <v>1</v>
      </c>
      <c r="AI21">
        <f t="shared" si="4"/>
        <v>1</v>
      </c>
      <c r="AJ21">
        <f t="shared" si="4"/>
        <v>1</v>
      </c>
      <c r="AK21">
        <f t="shared" si="4"/>
        <v>1</v>
      </c>
      <c r="AL21">
        <f t="shared" si="4"/>
        <v>1</v>
      </c>
      <c r="AM21">
        <f t="shared" si="4"/>
        <v>1</v>
      </c>
      <c r="AN21">
        <f t="shared" si="4"/>
        <v>1</v>
      </c>
      <c r="AO21">
        <f t="shared" si="4"/>
        <v>1</v>
      </c>
      <c r="AP21">
        <f t="shared" si="4"/>
        <v>1</v>
      </c>
      <c r="AQ21">
        <f t="shared" si="4"/>
        <v>1</v>
      </c>
      <c r="AR21">
        <f t="shared" si="4"/>
        <v>1</v>
      </c>
      <c r="AS21">
        <f t="shared" si="4"/>
        <v>1</v>
      </c>
      <c r="AT21">
        <f t="shared" si="4"/>
        <v>1</v>
      </c>
      <c r="AU21">
        <f t="shared" si="4"/>
        <v>1</v>
      </c>
      <c r="AV21">
        <f t="shared" si="4"/>
        <v>1</v>
      </c>
      <c r="AW21">
        <f t="shared" si="4"/>
        <v>1</v>
      </c>
      <c r="AX21">
        <f t="shared" si="4"/>
        <v>1</v>
      </c>
      <c r="AY21">
        <f t="shared" si="4"/>
        <v>1</v>
      </c>
    </row>
  </sheetData>
  <phoneticPr fontId="1" type="noConversion"/>
  <conditionalFormatting sqref="D3:AY16">
    <cfRule type="cellIs" dxfId="3" priority="16" stopIfTrue="1" operator="notEqual">
      <formula>$C3</formula>
    </cfRule>
  </conditionalFormatting>
  <conditionalFormatting sqref="C19:AY19">
    <cfRule type="cellIs" dxfId="2" priority="13" stopIfTrue="1" operator="between">
      <formula>10</formula>
      <formula>34</formula>
    </cfRule>
    <cfRule type="cellIs" dxfId="1" priority="14" stopIfTrue="1" operator="between">
      <formula>35</formula>
      <formula>54</formula>
    </cfRule>
    <cfRule type="cellIs" dxfId="0" priority="15" stopIfTrue="1" operator="between">
      <formula>74</formula>
      <formula>55</formula>
    </cfRule>
  </conditionalFormatting>
  <pageMargins left="0.27" right="0.24" top="0.3" bottom="0.31" header="0.3" footer="0.3"/>
  <pageSetup paperSize="9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Comp</cp:lastModifiedBy>
  <cp:lastPrinted>2011-06-14T07:09:21Z</cp:lastPrinted>
  <dcterms:created xsi:type="dcterms:W3CDTF">2011-05-03T01:01:52Z</dcterms:created>
  <dcterms:modified xsi:type="dcterms:W3CDTF">2015-05-10T18:49:47Z</dcterms:modified>
</cp:coreProperties>
</file>