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45" windowWidth="15000" windowHeight="82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42" i="1"/>
  <c r="C45" s="1"/>
  <c r="C41"/>
  <c r="C44" s="1"/>
  <c r="E42" l="1"/>
  <c r="E45" s="1"/>
  <c r="F42"/>
  <c r="F45" s="1"/>
  <c r="G42"/>
  <c r="G45" s="1"/>
  <c r="H42"/>
  <c r="H45" s="1"/>
  <c r="I42"/>
  <c r="I45" s="1"/>
  <c r="J42"/>
  <c r="J45" s="1"/>
  <c r="K42"/>
  <c r="K45" s="1"/>
  <c r="L42"/>
  <c r="L45" s="1"/>
  <c r="M42"/>
  <c r="M45" s="1"/>
  <c r="N42"/>
  <c r="N45" s="1"/>
  <c r="O42"/>
  <c r="O45" s="1"/>
  <c r="P42"/>
  <c r="P45" s="1"/>
  <c r="Q42"/>
  <c r="Q45" s="1"/>
  <c r="R42"/>
  <c r="R45" s="1"/>
  <c r="S42"/>
  <c r="S45" s="1"/>
  <c r="T42"/>
  <c r="T45" s="1"/>
  <c r="U42"/>
  <c r="U45" s="1"/>
  <c r="V42"/>
  <c r="V45" s="1"/>
  <c r="W42"/>
  <c r="W45" s="1"/>
  <c r="X42"/>
  <c r="X45" s="1"/>
  <c r="Y42"/>
  <c r="Y45" s="1"/>
  <c r="Z42"/>
  <c r="Z45" s="1"/>
  <c r="AA42"/>
  <c r="AA45" s="1"/>
  <c r="AB42"/>
  <c r="AB45" s="1"/>
  <c r="AC42"/>
  <c r="AC45" s="1"/>
  <c r="AD42"/>
  <c r="AD45" s="1"/>
  <c r="AE42"/>
  <c r="AE45" s="1"/>
  <c r="AF42"/>
  <c r="AF45" s="1"/>
  <c r="AG42"/>
  <c r="AG45" s="1"/>
  <c r="AH42"/>
  <c r="AH45" s="1"/>
  <c r="AI42"/>
  <c r="AI45" s="1"/>
  <c r="AJ42"/>
  <c r="AJ45" s="1"/>
  <c r="AK42"/>
  <c r="AK45" s="1"/>
  <c r="AL42"/>
  <c r="AL45" s="1"/>
  <c r="AM42"/>
  <c r="AM45" s="1"/>
  <c r="AN42"/>
  <c r="AN45" s="1"/>
  <c r="AO42"/>
  <c r="AO45" s="1"/>
  <c r="AP42"/>
  <c r="AP45" s="1"/>
  <c r="AQ42"/>
  <c r="AQ45" s="1"/>
  <c r="AR42"/>
  <c r="AR45" s="1"/>
  <c r="AS42"/>
  <c r="AS45" s="1"/>
  <c r="AT42"/>
  <c r="AT45" s="1"/>
  <c r="AU42"/>
  <c r="AU45" s="1"/>
  <c r="AV42"/>
  <c r="AV45" s="1"/>
  <c r="AW42"/>
  <c r="AW45" s="1"/>
  <c r="AX42"/>
  <c r="AX45" s="1"/>
  <c r="AY42"/>
  <c r="AY45" s="1"/>
  <c r="D42"/>
  <c r="D45" s="1"/>
  <c r="E41"/>
  <c r="E44" s="1"/>
  <c r="F41"/>
  <c r="F44" s="1"/>
  <c r="G41"/>
  <c r="G44" s="1"/>
  <c r="H41"/>
  <c r="H44" s="1"/>
  <c r="I41"/>
  <c r="I44" s="1"/>
  <c r="J41"/>
  <c r="J44" s="1"/>
  <c r="K41"/>
  <c r="K44" s="1"/>
  <c r="L41"/>
  <c r="L44" s="1"/>
  <c r="M41"/>
  <c r="M44" s="1"/>
  <c r="N41"/>
  <c r="N44" s="1"/>
  <c r="O41"/>
  <c r="O44" s="1"/>
  <c r="P41"/>
  <c r="P44" s="1"/>
  <c r="Q41"/>
  <c r="Q44" s="1"/>
  <c r="R41"/>
  <c r="R44" s="1"/>
  <c r="S41"/>
  <c r="S44" s="1"/>
  <c r="T41"/>
  <c r="T44" s="1"/>
  <c r="U41"/>
  <c r="U44" s="1"/>
  <c r="V41"/>
  <c r="V44" s="1"/>
  <c r="W41"/>
  <c r="W44" s="1"/>
  <c r="X41"/>
  <c r="X44" s="1"/>
  <c r="Y41"/>
  <c r="Y44" s="1"/>
  <c r="Z41"/>
  <c r="Z44" s="1"/>
  <c r="AA41"/>
  <c r="AA44" s="1"/>
  <c r="AB41"/>
  <c r="AB44" s="1"/>
  <c r="AC41"/>
  <c r="AC44" s="1"/>
  <c r="AD41"/>
  <c r="AD44" s="1"/>
  <c r="AE41"/>
  <c r="AE44" s="1"/>
  <c r="AF41"/>
  <c r="AF44" s="1"/>
  <c r="AG41"/>
  <c r="AG44" s="1"/>
  <c r="AH41"/>
  <c r="AH44" s="1"/>
  <c r="AI41"/>
  <c r="AI44" s="1"/>
  <c r="AJ41"/>
  <c r="AJ44" s="1"/>
  <c r="AK41"/>
  <c r="AK44" s="1"/>
  <c r="AL41"/>
  <c r="AL44" s="1"/>
  <c r="AM41"/>
  <c r="AM44" s="1"/>
  <c r="AN41"/>
  <c r="AN44" s="1"/>
  <c r="AO41"/>
  <c r="AO44" s="1"/>
  <c r="AP41"/>
  <c r="AP44" s="1"/>
  <c r="AQ41"/>
  <c r="AQ44" s="1"/>
  <c r="AR41"/>
  <c r="AR44" s="1"/>
  <c r="AS41"/>
  <c r="AS44" s="1"/>
  <c r="AT41"/>
  <c r="AT44" s="1"/>
  <c r="AU41"/>
  <c r="AU44" s="1"/>
  <c r="AV41"/>
  <c r="AV44" s="1"/>
  <c r="AW41"/>
  <c r="AW44" s="1"/>
  <c r="AX41"/>
  <c r="AX44" s="1"/>
  <c r="AY41"/>
  <c r="AY44" s="1"/>
  <c r="D41"/>
  <c r="D44" s="1"/>
  <c r="AO39"/>
  <c r="AM39"/>
  <c r="AN39"/>
  <c r="AA39"/>
  <c r="AU39"/>
  <c r="AV39"/>
  <c r="AW39"/>
  <c r="AX39"/>
  <c r="AY39"/>
  <c r="AB39"/>
  <c r="AC39"/>
  <c r="AD39"/>
  <c r="AE39"/>
  <c r="AF39"/>
  <c r="AG39"/>
  <c r="AH39"/>
  <c r="AI39"/>
  <c r="AJ39"/>
  <c r="AK39"/>
  <c r="AL39"/>
  <c r="AP39"/>
  <c r="AQ39"/>
  <c r="AR39"/>
  <c r="AS39"/>
  <c r="AT39"/>
  <c r="P39"/>
  <c r="Q39"/>
  <c r="R39"/>
  <c r="S39"/>
  <c r="T39"/>
  <c r="U39"/>
  <c r="V39"/>
  <c r="W39"/>
  <c r="X39"/>
  <c r="Y39"/>
  <c r="Z39"/>
  <c r="D39"/>
  <c r="E39"/>
  <c r="F39"/>
  <c r="G39"/>
  <c r="H39"/>
  <c r="I39"/>
  <c r="J39"/>
  <c r="K39"/>
  <c r="L39"/>
  <c r="M39"/>
  <c r="N39"/>
  <c r="O39"/>
  <c r="C39"/>
</calcChain>
</file>

<file path=xl/sharedStrings.xml><?xml version="1.0" encoding="utf-8"?>
<sst xmlns="http://schemas.openxmlformats.org/spreadsheetml/2006/main" count="114" uniqueCount="111">
  <si>
    <t>Subiect</t>
  </si>
  <si>
    <t>Obs</t>
  </si>
  <si>
    <t>Punctaj</t>
  </si>
  <si>
    <t>I.1</t>
  </si>
  <si>
    <t>I.2.a</t>
  </si>
  <si>
    <t>I.2.b</t>
  </si>
  <si>
    <t>II.1</t>
  </si>
  <si>
    <t>II.2</t>
  </si>
  <si>
    <t>II.3</t>
  </si>
  <si>
    <t>II.4</t>
  </si>
  <si>
    <t>III.1</t>
  </si>
  <si>
    <t>III.2</t>
  </si>
  <si>
    <t>III.3</t>
  </si>
  <si>
    <t>III.4</t>
  </si>
  <si>
    <t>III.5</t>
  </si>
  <si>
    <t>IV.1.a</t>
  </si>
  <si>
    <t>IV.1.b</t>
  </si>
  <si>
    <t>IV.1.c</t>
  </si>
  <si>
    <t>IV.1.d</t>
  </si>
  <si>
    <t>IV.1.e</t>
  </si>
  <si>
    <t>IV.2.a</t>
  </si>
  <si>
    <t>IV.2.b</t>
  </si>
  <si>
    <t>IV.2.c</t>
  </si>
  <si>
    <t>IV.2.d</t>
  </si>
  <si>
    <t>IV.2.e</t>
  </si>
  <si>
    <t>IV.3.a</t>
  </si>
  <si>
    <t>IV.3.b</t>
  </si>
  <si>
    <t>IV.3.c</t>
  </si>
  <si>
    <t>IV.3.d</t>
  </si>
  <si>
    <t>IV.3.e</t>
  </si>
  <si>
    <t>IV.4.a</t>
  </si>
  <si>
    <t>IV.4.b</t>
  </si>
  <si>
    <t>IV.4.c</t>
  </si>
  <si>
    <t>IV.5.a</t>
  </si>
  <si>
    <t>IV.5.b</t>
  </si>
  <si>
    <t>IV.5.c</t>
  </si>
  <si>
    <t>IV.6.a</t>
  </si>
  <si>
    <t>IV.6.b</t>
  </si>
  <si>
    <t>IV.6.c</t>
  </si>
  <si>
    <t>Rasp: a</t>
  </si>
  <si>
    <t>Rasp: b</t>
  </si>
  <si>
    <t>TOTAL</t>
  </si>
  <si>
    <t>Creare si compl.fis.text</t>
  </si>
  <si>
    <t>Creare si compl.fis.coresp.(docum.)</t>
  </si>
  <si>
    <t>Introducere formula</t>
  </si>
  <si>
    <t>P1</t>
  </si>
  <si>
    <t>P2</t>
  </si>
  <si>
    <t>text (foaia de examen)</t>
  </si>
  <si>
    <t>Realizare chart</t>
  </si>
  <si>
    <t>Stabilirea dimensiunii rândului</t>
  </si>
  <si>
    <t>Ascunderea foii 2</t>
  </si>
  <si>
    <t>9 (foaia de examen)</t>
  </si>
  <si>
    <t>Încadrarea primului paragr. în tabel</t>
  </si>
  <si>
    <t>Ştergerea ultimului paragraf</t>
  </si>
  <si>
    <t>comp_q (foaia de examen)</t>
  </si>
  <si>
    <t>adăugare câmp autonumber</t>
  </si>
  <si>
    <t>creare formular</t>
  </si>
  <si>
    <t>Desen Paint, salvare ca TIFF</t>
  </si>
  <si>
    <t>creare subdirector, punere ca hidden</t>
  </si>
  <si>
    <t>ştergere fişier comp_d</t>
  </si>
  <si>
    <t>Nota1</t>
  </si>
  <si>
    <t>Nota2</t>
  </si>
  <si>
    <t>Competente, 14 jan</t>
  </si>
  <si>
    <t>"22 martie" (foaia de exam.)</t>
  </si>
  <si>
    <t>eticheta corectă</t>
  </si>
  <si>
    <t>nume de utilizator (cont) şi domeniu (cu tld)</t>
  </si>
  <si>
    <t>monitor, imprimantă, videoproiector, ...</t>
  </si>
  <si>
    <t>teme, referate, calcule, hărţi, etc.</t>
  </si>
  <si>
    <t>Rasp: d</t>
  </si>
  <si>
    <t>Procesare de texte (foaia de exam.)</t>
  </si>
  <si>
    <t>aplicare chenar primul cuv. titlu</t>
  </si>
  <si>
    <t>formatare document</t>
  </si>
  <si>
    <t>inserare paragraf nou</t>
  </si>
  <si>
    <t>scindarea primei celule</t>
  </si>
  <si>
    <t>PowerPoint (foaia de examen)</t>
  </si>
  <si>
    <t>Aplicare fundal galben</t>
  </si>
  <si>
    <t>Inserarea datei curente</t>
  </si>
  <si>
    <t>Inserare stea</t>
  </si>
  <si>
    <t>Aplicare animaţie casetei text</t>
  </si>
  <si>
    <t>Diana</t>
  </si>
  <si>
    <t>Andreea R.</t>
  </si>
  <si>
    <t>Ale Puchi</t>
  </si>
  <si>
    <t>Caro</t>
  </si>
  <si>
    <t>Rhadoo</t>
  </si>
  <si>
    <t>Roxa</t>
  </si>
  <si>
    <t>Raoul</t>
  </si>
  <si>
    <t>Pinti</t>
  </si>
  <si>
    <t>Maria Benga</t>
  </si>
  <si>
    <t>Binootza</t>
  </si>
  <si>
    <t>Ove</t>
  </si>
  <si>
    <t>Andu</t>
  </si>
  <si>
    <t>Vanessa</t>
  </si>
  <si>
    <t>Ale Cozac</t>
  </si>
  <si>
    <t>Fleur</t>
  </si>
  <si>
    <t>YoYo</t>
  </si>
  <si>
    <t>Alesia</t>
  </si>
  <si>
    <t>Sati</t>
  </si>
  <si>
    <t>Raluq</t>
  </si>
  <si>
    <t>Ionela</t>
  </si>
  <si>
    <t>Patty</t>
  </si>
  <si>
    <t>Jessy</t>
  </si>
  <si>
    <t>Ileana</t>
  </si>
  <si>
    <t>Alexandra Pielmusi</t>
  </si>
  <si>
    <t>Miru PIETROI</t>
  </si>
  <si>
    <t>Ale POPA</t>
  </si>
  <si>
    <t>Dan Ş</t>
  </si>
  <si>
    <t>Anca S</t>
  </si>
  <si>
    <t>Raluchen</t>
  </si>
  <si>
    <t>Amalie</t>
  </si>
  <si>
    <t>Horia</t>
  </si>
  <si>
    <t>Marie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</si>
</sst>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rgb="FFFF0000"/>
      <name val="Calibri"/>
      <family val="2"/>
      <charset val="238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5" fillId="0" borderId="1" xfId="0" applyFont="1" applyBorder="1"/>
    <xf numFmtId="0" fontId="5" fillId="2" borderId="1" xfId="0" applyFont="1" applyFill="1" applyBorder="1"/>
    <xf numFmtId="0" fontId="5" fillId="0" borderId="1" xfId="0" applyFont="1" applyBorder="1" applyAlignment="1">
      <alignment textRotation="90"/>
    </xf>
    <xf numFmtId="0" fontId="5" fillId="0" borderId="1" xfId="0" applyFont="1" applyFill="1" applyBorder="1" applyAlignment="1">
      <alignment textRotation="90"/>
    </xf>
    <xf numFmtId="0" fontId="5" fillId="0" borderId="1" xfId="0" applyFont="1" applyFill="1" applyBorder="1"/>
    <xf numFmtId="0" fontId="5" fillId="0" borderId="2" xfId="0" applyFont="1" applyFill="1" applyBorder="1"/>
    <xf numFmtId="0" fontId="6" fillId="0" borderId="1" xfId="0" applyFont="1" applyBorder="1"/>
    <xf numFmtId="0" fontId="3" fillId="0" borderId="1" xfId="0" applyFont="1" applyFill="1" applyBorder="1"/>
    <xf numFmtId="0" fontId="7" fillId="0" borderId="1" xfId="0" applyFont="1" applyBorder="1"/>
    <xf numFmtId="0" fontId="5" fillId="0" borderId="3" xfId="0" applyFont="1" applyFill="1" applyBorder="1"/>
    <xf numFmtId="0" fontId="5" fillId="0" borderId="1" xfId="0" applyFont="1" applyBorder="1" applyAlignment="1">
      <alignment wrapText="1"/>
    </xf>
    <xf numFmtId="0" fontId="2" fillId="0" borderId="1" xfId="0" applyFont="1" applyBorder="1"/>
    <xf numFmtId="0" fontId="8" fillId="0" borderId="1" xfId="0" applyFont="1" applyBorder="1"/>
    <xf numFmtId="0" fontId="4" fillId="3" borderId="0" xfId="0" applyFont="1" applyFill="1"/>
    <xf numFmtId="0" fontId="5" fillId="0" borderId="5" xfId="0" applyFont="1" applyBorder="1"/>
    <xf numFmtId="0" fontId="5" fillId="2" borderId="5" xfId="0" applyFont="1" applyFill="1" applyBorder="1"/>
    <xf numFmtId="0" fontId="5" fillId="0" borderId="4" xfId="0" applyFont="1" applyBorder="1"/>
    <xf numFmtId="0" fontId="5" fillId="2" borderId="4" xfId="0" applyFont="1" applyFill="1" applyBorder="1"/>
    <xf numFmtId="0" fontId="5" fillId="0" borderId="0" xfId="0" applyFont="1" applyFill="1" applyBorder="1"/>
    <xf numFmtId="0" fontId="5" fillId="0" borderId="1" xfId="0" applyFont="1" applyBorder="1" applyAlignment="1">
      <alignment vertical="top"/>
    </xf>
  </cellXfs>
  <cellStyles count="1">
    <cellStyle name="Normal" xfId="0" builtinId="0"/>
  </cellStyles>
  <dxfs count="13">
    <dxf>
      <font>
        <b/>
        <i val="0"/>
      </font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8" tint="0.59996337778862885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8" tint="0.59996337778862885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8" tint="0.59996337778862885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8" tint="0.59996337778862885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45"/>
  <sheetViews>
    <sheetView tabSelected="1" zoomScale="75" zoomScaleNormal="75" workbookViewId="0">
      <pane xSplit="3" ySplit="2" topLeftCell="R3" activePane="bottomRight" state="frozen"/>
      <selection pane="topRight" activeCell="D1" sqref="D1"/>
      <selection pane="bottomLeft" activeCell="A3" sqref="A3"/>
      <selection pane="bottomRight" activeCell="AJ24" sqref="AJ24"/>
    </sheetView>
  </sheetViews>
  <sheetFormatPr defaultColWidth="11.42578125" defaultRowHeight="15"/>
  <cols>
    <col min="1" max="1" width="7.5703125" customWidth="1"/>
    <col min="2" max="2" width="42.28515625" bestFit="1" customWidth="1"/>
    <col min="3" max="3" width="7" bestFit="1" customWidth="1"/>
    <col min="4" max="51" width="5.42578125" customWidth="1"/>
  </cols>
  <sheetData>
    <row r="1" spans="1:51" ht="131.25" customHeight="1">
      <c r="A1" s="1"/>
      <c r="B1" s="20" t="s">
        <v>62</v>
      </c>
      <c r="C1" s="2"/>
      <c r="D1" s="3" t="s">
        <v>79</v>
      </c>
      <c r="E1" s="3" t="s">
        <v>80</v>
      </c>
      <c r="F1" s="3" t="s">
        <v>81</v>
      </c>
      <c r="G1" s="3" t="s">
        <v>82</v>
      </c>
      <c r="H1" s="3" t="s">
        <v>83</v>
      </c>
      <c r="I1" s="3" t="s">
        <v>84</v>
      </c>
      <c r="J1" s="3" t="s">
        <v>85</v>
      </c>
      <c r="K1" s="3" t="s">
        <v>86</v>
      </c>
      <c r="L1" s="3" t="s">
        <v>81</v>
      </c>
      <c r="M1" s="3" t="s">
        <v>87</v>
      </c>
      <c r="N1" s="3" t="s">
        <v>88</v>
      </c>
      <c r="O1" s="3" t="s">
        <v>89</v>
      </c>
      <c r="P1" s="4" t="s">
        <v>90</v>
      </c>
      <c r="Q1" s="4" t="s">
        <v>91</v>
      </c>
      <c r="R1" s="4" t="s">
        <v>92</v>
      </c>
      <c r="S1" s="4" t="s">
        <v>93</v>
      </c>
      <c r="T1" s="4" t="s">
        <v>94</v>
      </c>
      <c r="U1" s="4" t="s">
        <v>95</v>
      </c>
      <c r="V1" s="4" t="s">
        <v>96</v>
      </c>
      <c r="W1" s="4" t="s">
        <v>97</v>
      </c>
      <c r="X1" s="4" t="s">
        <v>98</v>
      </c>
      <c r="Y1" s="4" t="s">
        <v>99</v>
      </c>
      <c r="Z1" s="4" t="s">
        <v>100</v>
      </c>
      <c r="AA1" s="4" t="s">
        <v>101</v>
      </c>
      <c r="AB1" s="4" t="s">
        <v>102</v>
      </c>
      <c r="AC1" s="4" t="s">
        <v>103</v>
      </c>
      <c r="AD1" s="4" t="s">
        <v>104</v>
      </c>
      <c r="AE1" s="4" t="s">
        <v>105</v>
      </c>
      <c r="AF1" s="4" t="s">
        <v>106</v>
      </c>
      <c r="AG1" s="4" t="s">
        <v>107</v>
      </c>
      <c r="AH1" s="4" t="s">
        <v>108</v>
      </c>
      <c r="AI1" s="4" t="s">
        <v>109</v>
      </c>
      <c r="AJ1" s="4" t="s">
        <v>110</v>
      </c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</row>
    <row r="2" spans="1:51">
      <c r="A2" s="1" t="s">
        <v>0</v>
      </c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6"/>
      <c r="AQ2" s="6"/>
      <c r="AR2" s="6"/>
      <c r="AS2" s="6"/>
      <c r="AT2" s="6"/>
      <c r="AU2" s="5"/>
      <c r="AV2" s="5"/>
      <c r="AW2" s="5"/>
      <c r="AX2" s="5"/>
      <c r="AY2" s="5"/>
    </row>
    <row r="3" spans="1:51">
      <c r="A3" s="1" t="s">
        <v>3</v>
      </c>
      <c r="B3" s="1" t="s">
        <v>42</v>
      </c>
      <c r="C3" s="2">
        <v>2</v>
      </c>
      <c r="D3" s="1">
        <v>2</v>
      </c>
      <c r="E3" s="1">
        <v>1</v>
      </c>
      <c r="F3" s="1">
        <v>2</v>
      </c>
      <c r="G3" s="1">
        <v>2</v>
      </c>
      <c r="H3" s="1">
        <v>2</v>
      </c>
      <c r="I3" s="1">
        <v>2</v>
      </c>
      <c r="J3" s="1">
        <v>1</v>
      </c>
      <c r="K3" s="1">
        <v>2</v>
      </c>
      <c r="L3" s="1">
        <v>2</v>
      </c>
      <c r="M3" s="1">
        <v>2</v>
      </c>
      <c r="N3" s="1">
        <v>1</v>
      </c>
      <c r="O3" s="1">
        <v>1</v>
      </c>
      <c r="P3" s="1">
        <v>1</v>
      </c>
      <c r="Q3" s="1">
        <v>1</v>
      </c>
      <c r="R3" s="1">
        <v>2</v>
      </c>
      <c r="S3" s="1">
        <v>1</v>
      </c>
      <c r="T3" s="1">
        <v>2</v>
      </c>
      <c r="U3" s="1">
        <v>2</v>
      </c>
      <c r="V3" s="1">
        <v>2</v>
      </c>
      <c r="W3" s="1">
        <v>2</v>
      </c>
      <c r="X3" s="1">
        <v>2</v>
      </c>
      <c r="Y3" s="1">
        <v>2</v>
      </c>
      <c r="Z3" s="1">
        <v>1</v>
      </c>
      <c r="AA3" s="1">
        <v>2</v>
      </c>
      <c r="AB3" s="1">
        <v>2</v>
      </c>
      <c r="AC3" s="1">
        <v>2</v>
      </c>
      <c r="AD3" s="1">
        <v>2</v>
      </c>
      <c r="AE3" s="1">
        <v>1</v>
      </c>
      <c r="AF3" s="1">
        <v>2</v>
      </c>
      <c r="AG3" s="1">
        <v>2</v>
      </c>
      <c r="AH3" s="1">
        <v>2</v>
      </c>
      <c r="AI3" s="1">
        <v>1</v>
      </c>
      <c r="AJ3" s="1">
        <v>2</v>
      </c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</row>
    <row r="4" spans="1:51">
      <c r="A4" s="1" t="s">
        <v>4</v>
      </c>
      <c r="B4" s="1" t="s">
        <v>63</v>
      </c>
      <c r="C4" s="2">
        <v>3</v>
      </c>
      <c r="D4" s="1">
        <v>3</v>
      </c>
      <c r="E4" s="1">
        <v>3</v>
      </c>
      <c r="F4" s="1">
        <v>3</v>
      </c>
      <c r="G4" s="1">
        <v>3</v>
      </c>
      <c r="H4" s="1">
        <v>3</v>
      </c>
      <c r="I4" s="1">
        <v>3</v>
      </c>
      <c r="J4" s="1">
        <v>3</v>
      </c>
      <c r="K4" s="1">
        <v>3</v>
      </c>
      <c r="L4" s="1">
        <v>3</v>
      </c>
      <c r="M4" s="1">
        <v>3</v>
      </c>
      <c r="N4" s="1">
        <v>3</v>
      </c>
      <c r="O4" s="1">
        <v>3</v>
      </c>
      <c r="P4" s="1">
        <v>3</v>
      </c>
      <c r="Q4" s="1">
        <v>3</v>
      </c>
      <c r="R4" s="1">
        <v>3</v>
      </c>
      <c r="S4" s="1">
        <v>3</v>
      </c>
      <c r="T4" s="1">
        <v>3</v>
      </c>
      <c r="U4" s="1">
        <v>3</v>
      </c>
      <c r="V4" s="1">
        <v>3</v>
      </c>
      <c r="W4" s="1">
        <v>3</v>
      </c>
      <c r="X4" s="1">
        <v>3</v>
      </c>
      <c r="Y4" s="1">
        <v>3</v>
      </c>
      <c r="Z4" s="1">
        <v>3</v>
      </c>
      <c r="AA4" s="1">
        <v>3</v>
      </c>
      <c r="AB4" s="1">
        <v>3</v>
      </c>
      <c r="AC4" s="1">
        <v>3</v>
      </c>
      <c r="AD4" s="1">
        <v>3</v>
      </c>
      <c r="AE4" s="1">
        <v>3</v>
      </c>
      <c r="AF4" s="1">
        <v>3</v>
      </c>
      <c r="AG4" s="1">
        <v>3</v>
      </c>
      <c r="AH4" s="1">
        <v>3</v>
      </c>
      <c r="AI4" s="1">
        <v>3</v>
      </c>
      <c r="AJ4" s="1">
        <v>3</v>
      </c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</row>
    <row r="5" spans="1:51">
      <c r="A5" s="1" t="s">
        <v>5</v>
      </c>
      <c r="B5" s="7" t="s">
        <v>43</v>
      </c>
      <c r="C5" s="2">
        <v>5</v>
      </c>
      <c r="D5" s="1">
        <v>5</v>
      </c>
      <c r="E5" s="1">
        <v>5</v>
      </c>
      <c r="F5" s="1">
        <v>5</v>
      </c>
      <c r="G5" s="1">
        <v>5</v>
      </c>
      <c r="H5" s="1">
        <v>5</v>
      </c>
      <c r="I5" s="1">
        <v>5</v>
      </c>
      <c r="J5" s="1">
        <v>5</v>
      </c>
      <c r="K5" s="1">
        <v>5</v>
      </c>
      <c r="L5" s="1">
        <v>5</v>
      </c>
      <c r="M5" s="1">
        <v>5</v>
      </c>
      <c r="N5" s="1">
        <v>5</v>
      </c>
      <c r="O5" s="1">
        <v>5</v>
      </c>
      <c r="P5" s="1">
        <v>5</v>
      </c>
      <c r="Q5" s="1">
        <v>5</v>
      </c>
      <c r="R5" s="1">
        <v>3</v>
      </c>
      <c r="S5" s="1">
        <v>5</v>
      </c>
      <c r="T5" s="1">
        <v>5</v>
      </c>
      <c r="U5" s="1">
        <v>5</v>
      </c>
      <c r="V5" s="1">
        <v>5</v>
      </c>
      <c r="W5" s="1">
        <v>5</v>
      </c>
      <c r="X5" s="1">
        <v>5</v>
      </c>
      <c r="Y5" s="1">
        <v>5</v>
      </c>
      <c r="Z5" s="1">
        <v>5</v>
      </c>
      <c r="AA5" s="1">
        <v>5</v>
      </c>
      <c r="AB5" s="1">
        <v>5</v>
      </c>
      <c r="AC5" s="1">
        <v>5</v>
      </c>
      <c r="AD5" s="1">
        <v>5</v>
      </c>
      <c r="AE5" s="1">
        <v>5</v>
      </c>
      <c r="AF5" s="1">
        <v>5</v>
      </c>
      <c r="AG5" s="1">
        <v>5</v>
      </c>
      <c r="AH5" s="1">
        <v>5</v>
      </c>
      <c r="AI5" s="1">
        <v>5</v>
      </c>
      <c r="AJ5" s="1">
        <v>5</v>
      </c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</row>
    <row r="6" spans="1:51">
      <c r="A6" s="1" t="s">
        <v>6</v>
      </c>
      <c r="B6" s="11" t="s">
        <v>64</v>
      </c>
      <c r="C6" s="2">
        <v>2</v>
      </c>
      <c r="D6" s="1">
        <v>2</v>
      </c>
      <c r="E6" s="1">
        <v>2</v>
      </c>
      <c r="F6" s="1">
        <v>0</v>
      </c>
      <c r="G6" s="1">
        <v>2</v>
      </c>
      <c r="H6" s="1">
        <v>2</v>
      </c>
      <c r="I6" s="1">
        <v>0</v>
      </c>
      <c r="J6" s="1">
        <v>2</v>
      </c>
      <c r="K6" s="1">
        <v>2</v>
      </c>
      <c r="L6" s="1">
        <v>0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</row>
    <row r="7" spans="1:51">
      <c r="A7" s="1" t="s">
        <v>7</v>
      </c>
      <c r="B7" s="1" t="s">
        <v>65</v>
      </c>
      <c r="C7" s="2">
        <v>2</v>
      </c>
      <c r="D7" s="1">
        <v>2</v>
      </c>
      <c r="E7" s="1">
        <v>2</v>
      </c>
      <c r="F7" s="1">
        <v>2</v>
      </c>
      <c r="G7" s="1">
        <v>1</v>
      </c>
      <c r="H7" s="1">
        <v>1</v>
      </c>
      <c r="I7" s="1">
        <v>2</v>
      </c>
      <c r="J7" s="1">
        <v>1</v>
      </c>
      <c r="K7" s="1">
        <v>1</v>
      </c>
      <c r="L7" s="1">
        <v>2</v>
      </c>
      <c r="M7" s="1">
        <v>2</v>
      </c>
      <c r="N7" s="1">
        <v>2</v>
      </c>
      <c r="O7" s="1">
        <v>2</v>
      </c>
      <c r="P7" s="1">
        <v>1</v>
      </c>
      <c r="Q7" s="1">
        <v>2</v>
      </c>
      <c r="R7" s="1">
        <v>1</v>
      </c>
      <c r="S7" s="1">
        <v>2</v>
      </c>
      <c r="T7" s="1">
        <v>2</v>
      </c>
      <c r="U7" s="1">
        <v>2</v>
      </c>
      <c r="V7" s="1">
        <v>2</v>
      </c>
      <c r="W7" s="1">
        <v>2</v>
      </c>
      <c r="X7" s="1">
        <v>2</v>
      </c>
      <c r="Y7" s="1">
        <v>2</v>
      </c>
      <c r="Z7" s="1">
        <v>2</v>
      </c>
      <c r="AA7" s="1">
        <v>2</v>
      </c>
      <c r="AB7" s="1">
        <v>2</v>
      </c>
      <c r="AC7" s="1">
        <v>2</v>
      </c>
      <c r="AD7" s="1">
        <v>2</v>
      </c>
      <c r="AE7" s="1">
        <v>2</v>
      </c>
      <c r="AF7" s="1">
        <v>2</v>
      </c>
      <c r="AG7" s="1">
        <v>2</v>
      </c>
      <c r="AH7" s="1">
        <v>2</v>
      </c>
      <c r="AI7" s="1">
        <v>2</v>
      </c>
      <c r="AJ7" s="1">
        <v>2</v>
      </c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</row>
    <row r="8" spans="1:51">
      <c r="A8" s="1" t="s">
        <v>8</v>
      </c>
      <c r="B8" s="9" t="s">
        <v>66</v>
      </c>
      <c r="C8" s="2">
        <v>3</v>
      </c>
      <c r="D8" s="1">
        <v>0</v>
      </c>
      <c r="E8" s="1">
        <v>3</v>
      </c>
      <c r="F8" s="1">
        <v>2</v>
      </c>
      <c r="G8" s="1">
        <v>2</v>
      </c>
      <c r="H8" s="1">
        <v>3</v>
      </c>
      <c r="I8" s="1">
        <v>3</v>
      </c>
      <c r="J8" s="1">
        <v>2</v>
      </c>
      <c r="K8" s="1">
        <v>2</v>
      </c>
      <c r="L8" s="1">
        <v>2</v>
      </c>
      <c r="M8" s="1">
        <v>3</v>
      </c>
      <c r="N8" s="1">
        <v>3</v>
      </c>
      <c r="O8" s="1">
        <v>3</v>
      </c>
      <c r="P8" s="1">
        <v>3</v>
      </c>
      <c r="Q8" s="1">
        <v>3</v>
      </c>
      <c r="R8" s="1">
        <v>3</v>
      </c>
      <c r="S8" s="1">
        <v>3</v>
      </c>
      <c r="T8" s="1">
        <v>3</v>
      </c>
      <c r="U8" s="1">
        <v>3</v>
      </c>
      <c r="V8" s="1">
        <v>3</v>
      </c>
      <c r="W8" s="1">
        <v>3</v>
      </c>
      <c r="X8" s="1">
        <v>3</v>
      </c>
      <c r="Y8" s="1">
        <v>3</v>
      </c>
      <c r="Z8" s="1">
        <v>3</v>
      </c>
      <c r="AA8" s="1">
        <v>3</v>
      </c>
      <c r="AB8" s="1">
        <v>3</v>
      </c>
      <c r="AC8" s="1">
        <v>3</v>
      </c>
      <c r="AD8" s="1">
        <v>3</v>
      </c>
      <c r="AE8" s="1">
        <v>3</v>
      </c>
      <c r="AF8" s="1">
        <v>3</v>
      </c>
      <c r="AG8" s="1">
        <v>3</v>
      </c>
      <c r="AH8" s="1">
        <v>3</v>
      </c>
      <c r="AI8" s="1">
        <v>3</v>
      </c>
      <c r="AJ8" s="1">
        <v>3</v>
      </c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</row>
    <row r="9" spans="1:51">
      <c r="A9" s="1" t="s">
        <v>9</v>
      </c>
      <c r="B9" s="7" t="s">
        <v>67</v>
      </c>
      <c r="C9" s="2">
        <v>3</v>
      </c>
      <c r="D9" s="1">
        <v>3</v>
      </c>
      <c r="E9" s="1">
        <v>2</v>
      </c>
      <c r="F9" s="1">
        <v>1</v>
      </c>
      <c r="G9" s="1">
        <v>1</v>
      </c>
      <c r="H9" s="1">
        <v>2</v>
      </c>
      <c r="I9" s="1">
        <v>2</v>
      </c>
      <c r="J9" s="1">
        <v>1</v>
      </c>
      <c r="K9" s="1">
        <v>1</v>
      </c>
      <c r="L9" s="1">
        <v>2</v>
      </c>
      <c r="M9" s="1">
        <v>3</v>
      </c>
      <c r="N9" s="1">
        <v>3</v>
      </c>
      <c r="O9" s="1">
        <v>3</v>
      </c>
      <c r="P9" s="1">
        <v>3</v>
      </c>
      <c r="Q9" s="1">
        <v>3</v>
      </c>
      <c r="R9" s="1">
        <v>3</v>
      </c>
      <c r="S9" s="1">
        <v>3</v>
      </c>
      <c r="T9" s="1">
        <v>3</v>
      </c>
      <c r="U9" s="1">
        <v>3</v>
      </c>
      <c r="V9" s="1">
        <v>3</v>
      </c>
      <c r="W9" s="1">
        <v>3</v>
      </c>
      <c r="X9" s="1">
        <v>3</v>
      </c>
      <c r="Y9" s="1">
        <v>3</v>
      </c>
      <c r="Z9" s="1">
        <v>3</v>
      </c>
      <c r="AA9" s="1">
        <v>3</v>
      </c>
      <c r="AB9" s="1">
        <v>3</v>
      </c>
      <c r="AC9" s="1">
        <v>3</v>
      </c>
      <c r="AD9" s="1">
        <v>3</v>
      </c>
      <c r="AE9" s="1">
        <v>2</v>
      </c>
      <c r="AF9" s="1">
        <v>2</v>
      </c>
      <c r="AG9" s="1">
        <v>3</v>
      </c>
      <c r="AH9" s="1">
        <v>3</v>
      </c>
      <c r="AI9" s="1">
        <v>3</v>
      </c>
      <c r="AJ9" s="1">
        <v>2</v>
      </c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</row>
    <row r="10" spans="1:51">
      <c r="A10" s="1" t="s">
        <v>10</v>
      </c>
      <c r="B10" s="1" t="s">
        <v>39</v>
      </c>
      <c r="C10" s="2">
        <v>2</v>
      </c>
      <c r="D10" s="1">
        <v>0</v>
      </c>
      <c r="E10" s="1">
        <v>2</v>
      </c>
      <c r="F10" s="1">
        <v>2</v>
      </c>
      <c r="G10" s="1">
        <v>2</v>
      </c>
      <c r="H10" s="1">
        <v>2</v>
      </c>
      <c r="I10" s="1">
        <v>2</v>
      </c>
      <c r="J10" s="1">
        <v>2</v>
      </c>
      <c r="K10" s="1">
        <v>2</v>
      </c>
      <c r="L10" s="1">
        <v>2</v>
      </c>
      <c r="M10" s="1">
        <v>2</v>
      </c>
      <c r="N10" s="1">
        <v>2</v>
      </c>
      <c r="O10" s="1">
        <v>2</v>
      </c>
      <c r="P10" s="1">
        <v>0</v>
      </c>
      <c r="Q10" s="1">
        <v>2</v>
      </c>
      <c r="R10" s="1">
        <v>2</v>
      </c>
      <c r="S10" s="1">
        <v>2</v>
      </c>
      <c r="T10" s="1">
        <v>2</v>
      </c>
      <c r="U10" s="1">
        <v>2</v>
      </c>
      <c r="V10" s="1">
        <v>2</v>
      </c>
      <c r="W10" s="1">
        <v>2</v>
      </c>
      <c r="X10" s="1">
        <v>2</v>
      </c>
      <c r="Y10" s="1">
        <v>2</v>
      </c>
      <c r="Z10" s="1">
        <v>2</v>
      </c>
      <c r="AA10" s="1">
        <v>2</v>
      </c>
      <c r="AB10" s="1">
        <v>2</v>
      </c>
      <c r="AC10" s="1">
        <v>2</v>
      </c>
      <c r="AD10" s="1">
        <v>2</v>
      </c>
      <c r="AE10" s="1">
        <v>2</v>
      </c>
      <c r="AF10" s="1">
        <v>2</v>
      </c>
      <c r="AG10" s="1">
        <v>2</v>
      </c>
      <c r="AH10" s="1">
        <v>2</v>
      </c>
      <c r="AI10" s="1">
        <v>2</v>
      </c>
      <c r="AJ10" s="1">
        <v>2</v>
      </c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</row>
    <row r="11" spans="1:51">
      <c r="A11" s="1" t="s">
        <v>11</v>
      </c>
      <c r="B11" s="1" t="s">
        <v>68</v>
      </c>
      <c r="C11" s="2">
        <v>2</v>
      </c>
      <c r="D11" s="1">
        <v>2</v>
      </c>
      <c r="E11" s="1">
        <v>2</v>
      </c>
      <c r="F11" s="1">
        <v>2</v>
      </c>
      <c r="G11" s="1">
        <v>2</v>
      </c>
      <c r="H11" s="1">
        <v>2</v>
      </c>
      <c r="I11" s="1">
        <v>2</v>
      </c>
      <c r="J11" s="1">
        <v>2</v>
      </c>
      <c r="K11" s="1">
        <v>2</v>
      </c>
      <c r="L11" s="1">
        <v>2</v>
      </c>
      <c r="M11" s="1">
        <v>2</v>
      </c>
      <c r="N11" s="1">
        <v>2</v>
      </c>
      <c r="O11" s="1">
        <v>2</v>
      </c>
      <c r="P11" s="1">
        <v>2</v>
      </c>
      <c r="Q11" s="1">
        <v>2</v>
      </c>
      <c r="R11" s="1">
        <v>2</v>
      </c>
      <c r="S11" s="1">
        <v>2</v>
      </c>
      <c r="T11" s="1">
        <v>2</v>
      </c>
      <c r="U11" s="1">
        <v>2</v>
      </c>
      <c r="V11" s="1">
        <v>2</v>
      </c>
      <c r="W11" s="1">
        <v>2</v>
      </c>
      <c r="X11" s="1">
        <v>2</v>
      </c>
      <c r="Y11" s="1">
        <v>2</v>
      </c>
      <c r="Z11" s="1">
        <v>2</v>
      </c>
      <c r="AA11" s="1">
        <v>2</v>
      </c>
      <c r="AB11" s="1">
        <v>2</v>
      </c>
      <c r="AC11" s="1">
        <v>2</v>
      </c>
      <c r="AD11" s="1">
        <v>2</v>
      </c>
      <c r="AE11" s="1">
        <v>2</v>
      </c>
      <c r="AF11" s="1">
        <v>2</v>
      </c>
      <c r="AG11" s="1">
        <v>2</v>
      </c>
      <c r="AH11" s="1">
        <v>2</v>
      </c>
      <c r="AI11" s="1">
        <v>2</v>
      </c>
      <c r="AJ11" s="1">
        <v>2</v>
      </c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</row>
    <row r="12" spans="1:51">
      <c r="A12" s="1" t="s">
        <v>12</v>
      </c>
      <c r="B12" s="1" t="s">
        <v>68</v>
      </c>
      <c r="C12" s="2">
        <v>2</v>
      </c>
      <c r="D12" s="1">
        <v>2</v>
      </c>
      <c r="E12" s="1">
        <v>2</v>
      </c>
      <c r="F12" s="1">
        <v>2</v>
      </c>
      <c r="G12" s="1">
        <v>2</v>
      </c>
      <c r="H12" s="1">
        <v>2</v>
      </c>
      <c r="I12" s="1">
        <v>2</v>
      </c>
      <c r="J12" s="1">
        <v>2</v>
      </c>
      <c r="K12" s="1">
        <v>2</v>
      </c>
      <c r="L12" s="1">
        <v>2</v>
      </c>
      <c r="M12" s="1">
        <v>2</v>
      </c>
      <c r="N12" s="1">
        <v>2</v>
      </c>
      <c r="O12" s="1">
        <v>2</v>
      </c>
      <c r="P12" s="1">
        <v>2</v>
      </c>
      <c r="Q12" s="1">
        <v>2</v>
      </c>
      <c r="R12" s="1">
        <v>2</v>
      </c>
      <c r="S12" s="1">
        <v>2</v>
      </c>
      <c r="T12" s="1">
        <v>2</v>
      </c>
      <c r="U12" s="1">
        <v>2</v>
      </c>
      <c r="V12" s="1">
        <v>2</v>
      </c>
      <c r="W12" s="1">
        <v>2</v>
      </c>
      <c r="X12" s="1">
        <v>2</v>
      </c>
      <c r="Y12" s="1">
        <v>2</v>
      </c>
      <c r="Z12" s="1">
        <v>2</v>
      </c>
      <c r="AA12" s="1">
        <v>2</v>
      </c>
      <c r="AB12" s="1">
        <v>2</v>
      </c>
      <c r="AC12" s="1">
        <v>2</v>
      </c>
      <c r="AD12" s="1">
        <v>2</v>
      </c>
      <c r="AE12" s="1">
        <v>2</v>
      </c>
      <c r="AF12" s="1">
        <v>2</v>
      </c>
      <c r="AG12" s="1">
        <v>2</v>
      </c>
      <c r="AH12" s="1">
        <v>2</v>
      </c>
      <c r="AI12" s="1">
        <v>2</v>
      </c>
      <c r="AJ12" s="1">
        <v>2</v>
      </c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</row>
    <row r="13" spans="1:51">
      <c r="A13" s="1" t="s">
        <v>13</v>
      </c>
      <c r="B13" s="1" t="s">
        <v>40</v>
      </c>
      <c r="C13" s="2">
        <v>2</v>
      </c>
      <c r="D13" s="1">
        <v>2</v>
      </c>
      <c r="E13" s="1">
        <v>2</v>
      </c>
      <c r="F13" s="1">
        <v>2</v>
      </c>
      <c r="G13" s="1">
        <v>2</v>
      </c>
      <c r="H13" s="1">
        <v>2</v>
      </c>
      <c r="I13" s="1">
        <v>2</v>
      </c>
      <c r="J13" s="1">
        <v>2</v>
      </c>
      <c r="K13" s="1">
        <v>2</v>
      </c>
      <c r="L13" s="1">
        <v>2</v>
      </c>
      <c r="M13" s="1">
        <v>2</v>
      </c>
      <c r="N13" s="1">
        <v>2</v>
      </c>
      <c r="O13" s="1">
        <v>2</v>
      </c>
      <c r="P13" s="1">
        <v>2</v>
      </c>
      <c r="Q13" s="1">
        <v>2</v>
      </c>
      <c r="R13" s="1">
        <v>2</v>
      </c>
      <c r="S13" s="1">
        <v>2</v>
      </c>
      <c r="T13" s="1">
        <v>2</v>
      </c>
      <c r="U13" s="1">
        <v>2</v>
      </c>
      <c r="V13" s="1">
        <v>2</v>
      </c>
      <c r="W13" s="1">
        <v>2</v>
      </c>
      <c r="X13" s="1">
        <v>2</v>
      </c>
      <c r="Y13" s="1">
        <v>2</v>
      </c>
      <c r="Z13" s="1">
        <v>2</v>
      </c>
      <c r="AA13" s="1">
        <v>2</v>
      </c>
      <c r="AB13" s="1">
        <v>2</v>
      </c>
      <c r="AC13" s="1">
        <v>2</v>
      </c>
      <c r="AD13" s="1">
        <v>2</v>
      </c>
      <c r="AE13" s="1">
        <v>2</v>
      </c>
      <c r="AF13" s="1">
        <v>2</v>
      </c>
      <c r="AG13" s="1">
        <v>2</v>
      </c>
      <c r="AH13" s="1">
        <v>2</v>
      </c>
      <c r="AI13" s="1">
        <v>2</v>
      </c>
      <c r="AJ13" s="1">
        <v>2</v>
      </c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</row>
    <row r="14" spans="1:51">
      <c r="A14" s="1" t="s">
        <v>14</v>
      </c>
      <c r="B14" s="1" t="s">
        <v>40</v>
      </c>
      <c r="C14" s="2">
        <v>2</v>
      </c>
      <c r="D14" s="1">
        <v>2</v>
      </c>
      <c r="E14" s="1">
        <v>2</v>
      </c>
      <c r="F14" s="1">
        <v>2</v>
      </c>
      <c r="G14" s="1">
        <v>2</v>
      </c>
      <c r="H14" s="1">
        <v>2</v>
      </c>
      <c r="I14" s="1">
        <v>2</v>
      </c>
      <c r="J14" s="1">
        <v>2</v>
      </c>
      <c r="K14" s="1">
        <v>2</v>
      </c>
      <c r="L14" s="1">
        <v>2</v>
      </c>
      <c r="M14" s="1">
        <v>2</v>
      </c>
      <c r="N14" s="1">
        <v>2</v>
      </c>
      <c r="O14" s="1">
        <v>2</v>
      </c>
      <c r="P14" s="1">
        <v>2</v>
      </c>
      <c r="Q14" s="1">
        <v>2</v>
      </c>
      <c r="R14" s="1">
        <v>2</v>
      </c>
      <c r="S14" s="1">
        <v>2</v>
      </c>
      <c r="T14" s="1">
        <v>2</v>
      </c>
      <c r="U14" s="1">
        <v>2</v>
      </c>
      <c r="V14" s="1">
        <v>2</v>
      </c>
      <c r="W14" s="1">
        <v>2</v>
      </c>
      <c r="X14" s="1">
        <v>2</v>
      </c>
      <c r="Y14" s="1">
        <v>2</v>
      </c>
      <c r="Z14" s="1">
        <v>2</v>
      </c>
      <c r="AA14" s="1">
        <v>0</v>
      </c>
      <c r="AB14" s="1">
        <v>2</v>
      </c>
      <c r="AC14" s="1">
        <v>2</v>
      </c>
      <c r="AD14" s="1">
        <v>2</v>
      </c>
      <c r="AE14" s="1">
        <v>2</v>
      </c>
      <c r="AF14" s="1">
        <v>2</v>
      </c>
      <c r="AG14" s="1">
        <v>2</v>
      </c>
      <c r="AH14" s="1">
        <v>2</v>
      </c>
      <c r="AI14" s="1">
        <v>2</v>
      </c>
      <c r="AJ14" s="1">
        <v>2</v>
      </c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</row>
    <row r="15" spans="1:51">
      <c r="A15" s="1" t="s">
        <v>15</v>
      </c>
      <c r="B15" s="1" t="s">
        <v>69</v>
      </c>
      <c r="C15" s="2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>
        <v>1</v>
      </c>
      <c r="M15" s="1">
        <v>1</v>
      </c>
      <c r="N15" s="1">
        <v>1</v>
      </c>
      <c r="O15" s="1">
        <v>1</v>
      </c>
      <c r="P15" s="1">
        <v>0</v>
      </c>
      <c r="Q15" s="1">
        <v>0</v>
      </c>
      <c r="R15" s="1">
        <v>1</v>
      </c>
      <c r="S15" s="1">
        <v>1</v>
      </c>
      <c r="T15" s="1">
        <v>1</v>
      </c>
      <c r="U15" s="1">
        <v>1</v>
      </c>
      <c r="V15" s="1">
        <v>1</v>
      </c>
      <c r="W15" s="1">
        <v>1</v>
      </c>
      <c r="X15" s="1">
        <v>1</v>
      </c>
      <c r="Y15" s="1">
        <v>1</v>
      </c>
      <c r="Z15" s="1">
        <v>0</v>
      </c>
      <c r="AA15" s="1">
        <v>0</v>
      </c>
      <c r="AB15" s="1">
        <v>1</v>
      </c>
      <c r="AC15" s="1">
        <v>1</v>
      </c>
      <c r="AD15" s="1">
        <v>1</v>
      </c>
      <c r="AE15" s="1">
        <v>1</v>
      </c>
      <c r="AF15" s="1">
        <v>1</v>
      </c>
      <c r="AG15" s="1">
        <v>1</v>
      </c>
      <c r="AH15" s="1">
        <v>1</v>
      </c>
      <c r="AI15" s="1">
        <v>1</v>
      </c>
      <c r="AJ15" s="1">
        <v>1</v>
      </c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</row>
    <row r="16" spans="1:51">
      <c r="A16" s="1" t="s">
        <v>16</v>
      </c>
      <c r="B16" s="1" t="s">
        <v>70</v>
      </c>
      <c r="C16" s="2">
        <v>3</v>
      </c>
      <c r="D16" s="1">
        <v>3</v>
      </c>
      <c r="E16" s="1">
        <v>2</v>
      </c>
      <c r="F16" s="1">
        <v>3</v>
      </c>
      <c r="G16" s="1">
        <v>3</v>
      </c>
      <c r="H16" s="1">
        <v>2</v>
      </c>
      <c r="I16" s="1">
        <v>3</v>
      </c>
      <c r="J16" s="1">
        <v>3</v>
      </c>
      <c r="K16" s="1">
        <v>3</v>
      </c>
      <c r="L16" s="1">
        <v>3</v>
      </c>
      <c r="M16" s="1">
        <v>2</v>
      </c>
      <c r="N16" s="1">
        <v>3</v>
      </c>
      <c r="O16" s="1">
        <v>3</v>
      </c>
      <c r="P16" s="1">
        <v>3</v>
      </c>
      <c r="Q16" s="1">
        <v>3</v>
      </c>
      <c r="R16" s="1">
        <v>2</v>
      </c>
      <c r="S16" s="1">
        <v>3</v>
      </c>
      <c r="T16" s="1">
        <v>3</v>
      </c>
      <c r="U16" s="1">
        <v>3</v>
      </c>
      <c r="V16" s="1">
        <v>3</v>
      </c>
      <c r="W16" s="1">
        <v>3</v>
      </c>
      <c r="X16" s="1">
        <v>3</v>
      </c>
      <c r="Y16" s="1">
        <v>3</v>
      </c>
      <c r="Z16" s="1">
        <v>3</v>
      </c>
      <c r="AA16" s="1">
        <v>2</v>
      </c>
      <c r="AB16" s="1">
        <v>3</v>
      </c>
      <c r="AC16" s="1">
        <v>3</v>
      </c>
      <c r="AD16" s="1">
        <v>3</v>
      </c>
      <c r="AE16" s="1">
        <v>3</v>
      </c>
      <c r="AF16" s="1">
        <v>3</v>
      </c>
      <c r="AG16" s="1">
        <v>3</v>
      </c>
      <c r="AH16" s="1">
        <v>3</v>
      </c>
      <c r="AI16" s="1">
        <v>3</v>
      </c>
      <c r="AJ16" s="1">
        <v>3</v>
      </c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</row>
    <row r="17" spans="1:51">
      <c r="A17" s="1" t="s">
        <v>17</v>
      </c>
      <c r="B17" s="1" t="s">
        <v>71</v>
      </c>
      <c r="C17" s="2">
        <v>5</v>
      </c>
      <c r="D17" s="1">
        <v>5</v>
      </c>
      <c r="E17" s="1">
        <v>5</v>
      </c>
      <c r="F17" s="1">
        <v>5</v>
      </c>
      <c r="G17" s="1">
        <v>5</v>
      </c>
      <c r="H17" s="1">
        <v>4</v>
      </c>
      <c r="I17" s="1">
        <v>4</v>
      </c>
      <c r="J17" s="1">
        <v>5</v>
      </c>
      <c r="K17" s="1">
        <v>5</v>
      </c>
      <c r="L17" s="1">
        <v>5</v>
      </c>
      <c r="M17" s="1">
        <v>5</v>
      </c>
      <c r="N17" s="1">
        <v>5</v>
      </c>
      <c r="O17" s="1">
        <v>5</v>
      </c>
      <c r="P17" s="1">
        <v>4</v>
      </c>
      <c r="Q17" s="1">
        <v>4</v>
      </c>
      <c r="R17" s="1">
        <v>5</v>
      </c>
      <c r="S17" s="1">
        <v>5</v>
      </c>
      <c r="T17" s="1">
        <v>4</v>
      </c>
      <c r="U17" s="1">
        <v>5</v>
      </c>
      <c r="V17" s="1">
        <v>5</v>
      </c>
      <c r="W17" s="1">
        <v>5</v>
      </c>
      <c r="X17" s="1">
        <v>5</v>
      </c>
      <c r="Y17" s="1">
        <v>5</v>
      </c>
      <c r="Z17" s="1">
        <v>5</v>
      </c>
      <c r="AA17" s="1">
        <v>5</v>
      </c>
      <c r="AB17" s="1">
        <v>5</v>
      </c>
      <c r="AC17" s="1">
        <v>5</v>
      </c>
      <c r="AD17" s="1">
        <v>5</v>
      </c>
      <c r="AE17" s="1">
        <v>5</v>
      </c>
      <c r="AF17" s="1">
        <v>4</v>
      </c>
      <c r="AG17" s="1">
        <v>5</v>
      </c>
      <c r="AH17" s="1">
        <v>5</v>
      </c>
      <c r="AI17" s="1">
        <v>5</v>
      </c>
      <c r="AJ17" s="1">
        <v>4</v>
      </c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</row>
    <row r="18" spans="1:51">
      <c r="A18" s="1" t="s">
        <v>18</v>
      </c>
      <c r="B18" s="1" t="s">
        <v>72</v>
      </c>
      <c r="C18" s="2">
        <v>3</v>
      </c>
      <c r="D18" s="1">
        <v>3</v>
      </c>
      <c r="E18" s="1">
        <v>3</v>
      </c>
      <c r="F18" s="1">
        <v>3</v>
      </c>
      <c r="G18" s="1">
        <v>3</v>
      </c>
      <c r="H18" s="1">
        <v>3</v>
      </c>
      <c r="I18" s="1">
        <v>3</v>
      </c>
      <c r="J18" s="1">
        <v>3</v>
      </c>
      <c r="K18" s="1">
        <v>3</v>
      </c>
      <c r="L18" s="1">
        <v>3</v>
      </c>
      <c r="M18" s="1">
        <v>3</v>
      </c>
      <c r="N18" s="1">
        <v>3</v>
      </c>
      <c r="O18" s="1">
        <v>3</v>
      </c>
      <c r="P18" s="1">
        <v>3</v>
      </c>
      <c r="Q18" s="1">
        <v>3</v>
      </c>
      <c r="R18" s="1">
        <v>3</v>
      </c>
      <c r="S18" s="1">
        <v>3</v>
      </c>
      <c r="T18" s="1">
        <v>3</v>
      </c>
      <c r="U18" s="1">
        <v>3</v>
      </c>
      <c r="V18" s="1">
        <v>3</v>
      </c>
      <c r="W18" s="1">
        <v>3</v>
      </c>
      <c r="X18" s="1">
        <v>3</v>
      </c>
      <c r="Y18" s="1">
        <v>3</v>
      </c>
      <c r="Z18" s="1">
        <v>3</v>
      </c>
      <c r="AA18" s="1">
        <v>2</v>
      </c>
      <c r="AB18" s="1">
        <v>3</v>
      </c>
      <c r="AC18" s="1">
        <v>2</v>
      </c>
      <c r="AD18" s="1">
        <v>3</v>
      </c>
      <c r="AE18" s="1">
        <v>3</v>
      </c>
      <c r="AF18" s="1">
        <v>3</v>
      </c>
      <c r="AG18" s="1">
        <v>3</v>
      </c>
      <c r="AH18" s="1">
        <v>3</v>
      </c>
      <c r="AI18" s="1">
        <v>3</v>
      </c>
      <c r="AJ18" s="1">
        <v>3</v>
      </c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</row>
    <row r="19" spans="1:51">
      <c r="A19" s="1" t="s">
        <v>19</v>
      </c>
      <c r="B19" s="1" t="s">
        <v>73</v>
      </c>
      <c r="C19" s="2">
        <v>3</v>
      </c>
      <c r="D19" s="1">
        <v>3</v>
      </c>
      <c r="E19" s="1">
        <v>3</v>
      </c>
      <c r="F19" s="1">
        <v>1</v>
      </c>
      <c r="G19" s="1">
        <v>3</v>
      </c>
      <c r="H19" s="1">
        <v>2</v>
      </c>
      <c r="I19" s="1">
        <v>1</v>
      </c>
      <c r="J19" s="1">
        <v>3</v>
      </c>
      <c r="K19" s="1">
        <v>3</v>
      </c>
      <c r="L19" s="1">
        <v>1</v>
      </c>
      <c r="M19" s="1">
        <v>3</v>
      </c>
      <c r="N19" s="1">
        <v>3</v>
      </c>
      <c r="O19" s="1">
        <v>3</v>
      </c>
      <c r="P19" s="1">
        <v>3</v>
      </c>
      <c r="Q19" s="1">
        <v>3</v>
      </c>
      <c r="R19" s="1">
        <v>3</v>
      </c>
      <c r="S19" s="1">
        <v>3</v>
      </c>
      <c r="T19" s="1">
        <v>3</v>
      </c>
      <c r="U19" s="1">
        <v>3</v>
      </c>
      <c r="V19" s="1">
        <v>3</v>
      </c>
      <c r="W19" s="1">
        <v>3</v>
      </c>
      <c r="X19" s="1">
        <v>3</v>
      </c>
      <c r="Y19" s="1">
        <v>3</v>
      </c>
      <c r="Z19" s="1">
        <v>3</v>
      </c>
      <c r="AA19" s="1">
        <v>1</v>
      </c>
      <c r="AB19" s="1">
        <v>3</v>
      </c>
      <c r="AC19" s="1">
        <v>1</v>
      </c>
      <c r="AD19" s="1">
        <v>3</v>
      </c>
      <c r="AE19" s="1">
        <v>3</v>
      </c>
      <c r="AF19" s="1">
        <v>3</v>
      </c>
      <c r="AG19" s="1">
        <v>3</v>
      </c>
      <c r="AH19" s="1">
        <v>3</v>
      </c>
      <c r="AI19" s="1">
        <v>3</v>
      </c>
      <c r="AJ19" s="1">
        <v>3</v>
      </c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</row>
    <row r="20" spans="1:51">
      <c r="A20" s="1" t="s">
        <v>20</v>
      </c>
      <c r="B20" s="12" t="s">
        <v>74</v>
      </c>
      <c r="C20" s="2">
        <v>1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1">
        <v>1</v>
      </c>
      <c r="O20" s="1">
        <v>0</v>
      </c>
      <c r="P20" s="1">
        <v>0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0</v>
      </c>
      <c r="X20" s="1">
        <v>1</v>
      </c>
      <c r="Y20" s="1">
        <v>0</v>
      </c>
      <c r="Z20" s="1">
        <v>1</v>
      </c>
      <c r="AA20" s="1">
        <v>1</v>
      </c>
      <c r="AB20" s="1">
        <v>1</v>
      </c>
      <c r="AC20" s="1">
        <v>1</v>
      </c>
      <c r="AD20" s="1">
        <v>1</v>
      </c>
      <c r="AE20" s="1">
        <v>0</v>
      </c>
      <c r="AF20" s="1">
        <v>1</v>
      </c>
      <c r="AG20" s="1">
        <v>1</v>
      </c>
      <c r="AH20" s="1">
        <v>1</v>
      </c>
      <c r="AI20" s="1">
        <v>0</v>
      </c>
      <c r="AJ20" s="1">
        <v>1</v>
      </c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</row>
    <row r="21" spans="1:51">
      <c r="A21" s="1" t="s">
        <v>21</v>
      </c>
      <c r="B21" s="1" t="s">
        <v>75</v>
      </c>
      <c r="C21" s="2">
        <v>3</v>
      </c>
      <c r="D21" s="1">
        <v>3</v>
      </c>
      <c r="E21" s="1">
        <v>3</v>
      </c>
      <c r="F21" s="1">
        <v>3</v>
      </c>
      <c r="G21" s="1">
        <v>3</v>
      </c>
      <c r="H21" s="1">
        <v>3</v>
      </c>
      <c r="I21" s="1">
        <v>3</v>
      </c>
      <c r="J21" s="1">
        <v>3</v>
      </c>
      <c r="K21" s="1">
        <v>3</v>
      </c>
      <c r="L21" s="1">
        <v>3</v>
      </c>
      <c r="M21" s="1">
        <v>3</v>
      </c>
      <c r="N21" s="1">
        <v>3</v>
      </c>
      <c r="O21" s="1">
        <v>3</v>
      </c>
      <c r="P21" s="1">
        <v>3</v>
      </c>
      <c r="Q21" s="1">
        <v>3</v>
      </c>
      <c r="R21" s="1">
        <v>3</v>
      </c>
      <c r="S21" s="1">
        <v>3</v>
      </c>
      <c r="T21" s="1">
        <v>3</v>
      </c>
      <c r="U21" s="1">
        <v>3</v>
      </c>
      <c r="V21" s="1">
        <v>3</v>
      </c>
      <c r="W21" s="1">
        <v>3</v>
      </c>
      <c r="X21" s="1">
        <v>3</v>
      </c>
      <c r="Y21" s="1">
        <v>3</v>
      </c>
      <c r="Z21" s="1">
        <v>3</v>
      </c>
      <c r="AA21" s="1">
        <v>3</v>
      </c>
      <c r="AB21" s="1">
        <v>3</v>
      </c>
      <c r="AC21" s="1">
        <v>3</v>
      </c>
      <c r="AD21" s="1">
        <v>3</v>
      </c>
      <c r="AE21" s="1">
        <v>3</v>
      </c>
      <c r="AF21" s="1">
        <v>3</v>
      </c>
      <c r="AG21" s="1">
        <v>3</v>
      </c>
      <c r="AH21" s="1">
        <v>3</v>
      </c>
      <c r="AI21" s="1">
        <v>3</v>
      </c>
      <c r="AJ21" s="1">
        <v>0</v>
      </c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</row>
    <row r="22" spans="1:51">
      <c r="A22" s="1" t="s">
        <v>22</v>
      </c>
      <c r="B22" s="1" t="s">
        <v>76</v>
      </c>
      <c r="C22" s="2">
        <v>3</v>
      </c>
      <c r="D22" s="1">
        <v>3</v>
      </c>
      <c r="E22" s="1">
        <v>3</v>
      </c>
      <c r="F22" s="1">
        <v>2</v>
      </c>
      <c r="G22" s="1">
        <v>3</v>
      </c>
      <c r="H22" s="1">
        <v>3</v>
      </c>
      <c r="I22" s="1">
        <v>2</v>
      </c>
      <c r="J22" s="1">
        <v>3</v>
      </c>
      <c r="K22" s="1">
        <v>2</v>
      </c>
      <c r="L22" s="1">
        <v>2</v>
      </c>
      <c r="M22" s="1">
        <v>3</v>
      </c>
      <c r="N22" s="1">
        <v>3</v>
      </c>
      <c r="O22" s="1">
        <v>3</v>
      </c>
      <c r="P22" s="1">
        <v>3</v>
      </c>
      <c r="Q22" s="1">
        <v>3</v>
      </c>
      <c r="R22" s="1">
        <v>3</v>
      </c>
      <c r="S22" s="1">
        <v>3</v>
      </c>
      <c r="T22" s="1">
        <v>3</v>
      </c>
      <c r="U22" s="1">
        <v>3</v>
      </c>
      <c r="V22" s="1">
        <v>3</v>
      </c>
      <c r="W22" s="1">
        <v>3</v>
      </c>
      <c r="X22" s="1">
        <v>3</v>
      </c>
      <c r="Y22" s="1">
        <v>3</v>
      </c>
      <c r="Z22" s="1">
        <v>3</v>
      </c>
      <c r="AA22" s="1">
        <v>3</v>
      </c>
      <c r="AB22" s="1">
        <v>3</v>
      </c>
      <c r="AC22" s="1">
        <v>3</v>
      </c>
      <c r="AD22" s="1">
        <v>2</v>
      </c>
      <c r="AE22" s="1">
        <v>3</v>
      </c>
      <c r="AF22" s="1">
        <v>3</v>
      </c>
      <c r="AG22" s="1">
        <v>3</v>
      </c>
      <c r="AH22" s="1">
        <v>3</v>
      </c>
      <c r="AI22" s="1">
        <v>3</v>
      </c>
      <c r="AJ22" s="1">
        <v>3</v>
      </c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</row>
    <row r="23" spans="1:51">
      <c r="A23" s="1" t="s">
        <v>23</v>
      </c>
      <c r="B23" s="1" t="s">
        <v>77</v>
      </c>
      <c r="C23" s="2">
        <v>5</v>
      </c>
      <c r="D23" s="1">
        <v>4</v>
      </c>
      <c r="E23" s="1">
        <v>4</v>
      </c>
      <c r="F23" s="1">
        <v>5</v>
      </c>
      <c r="G23" s="1">
        <v>5</v>
      </c>
      <c r="H23" s="1">
        <v>5</v>
      </c>
      <c r="I23" s="1">
        <v>5</v>
      </c>
      <c r="J23" s="1">
        <v>5</v>
      </c>
      <c r="K23" s="1">
        <v>5</v>
      </c>
      <c r="L23" s="1">
        <v>5</v>
      </c>
      <c r="M23" s="1">
        <v>5</v>
      </c>
      <c r="N23" s="1">
        <v>5</v>
      </c>
      <c r="O23" s="1">
        <v>5</v>
      </c>
      <c r="P23" s="1">
        <v>5</v>
      </c>
      <c r="Q23" s="1">
        <v>5</v>
      </c>
      <c r="R23" s="1">
        <v>5</v>
      </c>
      <c r="S23" s="1">
        <v>5</v>
      </c>
      <c r="T23" s="1">
        <v>5</v>
      </c>
      <c r="U23" s="1">
        <v>5</v>
      </c>
      <c r="V23" s="1">
        <v>5</v>
      </c>
      <c r="W23" s="1">
        <v>5</v>
      </c>
      <c r="X23" s="1">
        <v>5</v>
      </c>
      <c r="Y23" s="1">
        <v>5</v>
      </c>
      <c r="Z23" s="1">
        <v>4</v>
      </c>
      <c r="AA23" s="1">
        <v>5</v>
      </c>
      <c r="AB23" s="1">
        <v>5</v>
      </c>
      <c r="AC23" s="1">
        <v>5</v>
      </c>
      <c r="AD23" s="1">
        <v>5</v>
      </c>
      <c r="AE23" s="1">
        <v>5</v>
      </c>
      <c r="AF23" s="1">
        <v>5</v>
      </c>
      <c r="AG23" s="1">
        <v>5</v>
      </c>
      <c r="AH23" s="1">
        <v>5</v>
      </c>
      <c r="AI23" s="1">
        <v>5</v>
      </c>
      <c r="AJ23" s="1">
        <v>5</v>
      </c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</row>
    <row r="24" spans="1:51" ht="15.75" thickBot="1">
      <c r="A24" s="17" t="s">
        <v>24</v>
      </c>
      <c r="B24" s="17" t="s">
        <v>78</v>
      </c>
      <c r="C24" s="18">
        <v>3</v>
      </c>
      <c r="D24" s="17">
        <v>2</v>
      </c>
      <c r="E24" s="17">
        <v>2</v>
      </c>
      <c r="F24" s="17">
        <v>2</v>
      </c>
      <c r="G24" s="17">
        <v>2</v>
      </c>
      <c r="H24" s="17">
        <v>2</v>
      </c>
      <c r="I24" s="17">
        <v>2</v>
      </c>
      <c r="J24" s="17">
        <v>2</v>
      </c>
      <c r="K24" s="17">
        <v>2</v>
      </c>
      <c r="L24" s="17">
        <v>2</v>
      </c>
      <c r="M24" s="17">
        <v>2</v>
      </c>
      <c r="N24" s="17">
        <v>0</v>
      </c>
      <c r="O24" s="17">
        <v>2</v>
      </c>
      <c r="P24" s="17">
        <v>2</v>
      </c>
      <c r="Q24" s="17">
        <v>2</v>
      </c>
      <c r="R24" s="17">
        <v>3</v>
      </c>
      <c r="S24" s="17">
        <v>2</v>
      </c>
      <c r="T24" s="17">
        <v>2</v>
      </c>
      <c r="U24" s="17">
        <v>2</v>
      </c>
      <c r="V24" s="17">
        <v>2</v>
      </c>
      <c r="W24" s="17">
        <v>2</v>
      </c>
      <c r="X24" s="17">
        <v>2</v>
      </c>
      <c r="Y24" s="17">
        <v>2</v>
      </c>
      <c r="Z24" s="17">
        <v>2</v>
      </c>
      <c r="AA24" s="17">
        <v>0</v>
      </c>
      <c r="AB24" s="17">
        <v>2</v>
      </c>
      <c r="AC24" s="17">
        <v>2</v>
      </c>
      <c r="AD24" s="17">
        <v>2</v>
      </c>
      <c r="AE24" s="17">
        <v>2</v>
      </c>
      <c r="AF24" s="17">
        <v>2</v>
      </c>
      <c r="AG24" s="17">
        <v>2</v>
      </c>
      <c r="AH24" s="17">
        <v>2</v>
      </c>
      <c r="AI24" s="17">
        <v>2</v>
      </c>
      <c r="AJ24" s="17">
        <v>2</v>
      </c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</row>
    <row r="25" spans="1:51" ht="15.75" hidden="1" thickTop="1">
      <c r="A25" s="15" t="s">
        <v>25</v>
      </c>
      <c r="B25" s="15" t="s">
        <v>47</v>
      </c>
      <c r="C25" s="16">
        <v>1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</row>
    <row r="26" spans="1:51" hidden="1">
      <c r="A26" s="1" t="s">
        <v>26</v>
      </c>
      <c r="B26" s="1" t="s">
        <v>48</v>
      </c>
      <c r="C26" s="2">
        <v>5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</row>
    <row r="27" spans="1:51" hidden="1">
      <c r="A27" s="1" t="s">
        <v>27</v>
      </c>
      <c r="B27" s="1" t="s">
        <v>44</v>
      </c>
      <c r="C27" s="2">
        <v>3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</row>
    <row r="28" spans="1:51" hidden="1">
      <c r="A28" s="1" t="s">
        <v>28</v>
      </c>
      <c r="B28" s="1" t="s">
        <v>49</v>
      </c>
      <c r="C28" s="2">
        <v>3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</row>
    <row r="29" spans="1:51" hidden="1">
      <c r="A29" s="1" t="s">
        <v>29</v>
      </c>
      <c r="B29" s="1" t="s">
        <v>50</v>
      </c>
      <c r="C29" s="2">
        <v>3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</row>
    <row r="30" spans="1:51" hidden="1">
      <c r="A30" s="1" t="s">
        <v>30</v>
      </c>
      <c r="B30" s="1" t="s">
        <v>51</v>
      </c>
      <c r="C30" s="2">
        <v>1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</row>
    <row r="31" spans="1:51" hidden="1">
      <c r="A31" s="1" t="s">
        <v>31</v>
      </c>
      <c r="B31" s="10" t="s">
        <v>52</v>
      </c>
      <c r="C31" s="2">
        <v>3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</row>
    <row r="32" spans="1:51" hidden="1">
      <c r="A32" s="1" t="s">
        <v>32</v>
      </c>
      <c r="B32" s="10" t="s">
        <v>53</v>
      </c>
      <c r="C32" s="2">
        <v>3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</row>
    <row r="33" spans="1:51" hidden="1">
      <c r="A33" s="1" t="s">
        <v>33</v>
      </c>
      <c r="B33" s="13" t="s">
        <v>54</v>
      </c>
      <c r="C33" s="2">
        <v>1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</row>
    <row r="34" spans="1:51" hidden="1">
      <c r="A34" s="1" t="s">
        <v>34</v>
      </c>
      <c r="B34" s="9" t="s">
        <v>55</v>
      </c>
      <c r="C34" s="2">
        <v>3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</row>
    <row r="35" spans="1:51" hidden="1">
      <c r="A35" s="1" t="s">
        <v>35</v>
      </c>
      <c r="B35" s="1" t="s">
        <v>56</v>
      </c>
      <c r="C35" s="2">
        <v>3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</row>
    <row r="36" spans="1:51" hidden="1">
      <c r="A36" s="1" t="s">
        <v>36</v>
      </c>
      <c r="B36" s="1" t="s">
        <v>57</v>
      </c>
      <c r="C36" s="2">
        <v>5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</row>
    <row r="37" spans="1:51" hidden="1">
      <c r="A37" s="1" t="s">
        <v>37</v>
      </c>
      <c r="B37" s="1" t="s">
        <v>58</v>
      </c>
      <c r="C37" s="2">
        <v>3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</row>
    <row r="38" spans="1:51" hidden="1">
      <c r="A38" s="1" t="s">
        <v>38</v>
      </c>
      <c r="B38" s="1" t="s">
        <v>59</v>
      </c>
      <c r="C38" s="2">
        <v>3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</row>
    <row r="39" spans="1:51" ht="15.75" thickTop="1">
      <c r="A39" s="8" t="s">
        <v>41</v>
      </c>
      <c r="B39" s="1"/>
      <c r="C39" s="2">
        <f>SUM(C3:C38)</f>
        <v>100</v>
      </c>
      <c r="D39" s="2">
        <f t="shared" ref="D39:Z39" si="0">SUM(D3:D38)</f>
        <v>53</v>
      </c>
      <c r="E39" s="2">
        <f t="shared" si="0"/>
        <v>55</v>
      </c>
      <c r="F39" s="2">
        <f t="shared" si="0"/>
        <v>51</v>
      </c>
      <c r="G39" s="2">
        <f t="shared" si="0"/>
        <v>55</v>
      </c>
      <c r="H39" s="2">
        <f t="shared" si="0"/>
        <v>54</v>
      </c>
      <c r="I39" s="2">
        <f t="shared" si="0"/>
        <v>52</v>
      </c>
      <c r="J39" s="2">
        <f t="shared" si="0"/>
        <v>54</v>
      </c>
      <c r="K39" s="2">
        <f t="shared" si="0"/>
        <v>54</v>
      </c>
      <c r="L39" s="2">
        <f t="shared" si="0"/>
        <v>52</v>
      </c>
      <c r="M39" s="2">
        <f t="shared" si="0"/>
        <v>58</v>
      </c>
      <c r="N39" s="2">
        <f t="shared" si="0"/>
        <v>56</v>
      </c>
      <c r="O39" s="2">
        <f t="shared" si="0"/>
        <v>57</v>
      </c>
      <c r="P39" s="2">
        <f t="shared" si="0"/>
        <v>52</v>
      </c>
      <c r="Q39" s="2">
        <f t="shared" si="0"/>
        <v>56</v>
      </c>
      <c r="R39" s="2">
        <f t="shared" si="0"/>
        <v>56</v>
      </c>
      <c r="S39" s="2">
        <f t="shared" si="0"/>
        <v>58</v>
      </c>
      <c r="T39" s="2">
        <f t="shared" si="0"/>
        <v>58</v>
      </c>
      <c r="U39" s="2">
        <f t="shared" si="0"/>
        <v>59</v>
      </c>
      <c r="V39" s="2">
        <f t="shared" si="0"/>
        <v>59</v>
      </c>
      <c r="W39" s="2">
        <f t="shared" si="0"/>
        <v>58</v>
      </c>
      <c r="X39" s="2">
        <f t="shared" si="0"/>
        <v>59</v>
      </c>
      <c r="Y39" s="2">
        <f t="shared" si="0"/>
        <v>58</v>
      </c>
      <c r="Z39" s="2">
        <f t="shared" si="0"/>
        <v>56</v>
      </c>
      <c r="AA39" s="2">
        <f>SUM(AA3:AA38)</f>
        <v>50</v>
      </c>
      <c r="AB39" s="2">
        <f t="shared" ref="AB39:AL39" si="1">SUM(AB3:AB38)</f>
        <v>59</v>
      </c>
      <c r="AC39" s="2">
        <f t="shared" si="1"/>
        <v>56</v>
      </c>
      <c r="AD39" s="2">
        <f t="shared" si="1"/>
        <v>58</v>
      </c>
      <c r="AE39" s="2">
        <f t="shared" si="1"/>
        <v>56</v>
      </c>
      <c r="AF39" s="2">
        <f t="shared" si="1"/>
        <v>57</v>
      </c>
      <c r="AG39" s="2">
        <f t="shared" si="1"/>
        <v>59</v>
      </c>
      <c r="AH39" s="2">
        <f t="shared" si="1"/>
        <v>59</v>
      </c>
      <c r="AI39" s="2">
        <f t="shared" si="1"/>
        <v>57</v>
      </c>
      <c r="AJ39" s="2">
        <f t="shared" si="1"/>
        <v>54</v>
      </c>
      <c r="AK39" s="2">
        <f t="shared" si="1"/>
        <v>0</v>
      </c>
      <c r="AL39" s="2">
        <f t="shared" si="1"/>
        <v>0</v>
      </c>
      <c r="AM39" s="2">
        <f t="shared" ref="AM39:AY39" si="2">SUM(AM3:AM38)</f>
        <v>0</v>
      </c>
      <c r="AN39" s="2">
        <f t="shared" si="2"/>
        <v>0</v>
      </c>
      <c r="AO39" s="2">
        <f t="shared" si="2"/>
        <v>0</v>
      </c>
      <c r="AP39" s="2">
        <f t="shared" si="2"/>
        <v>0</v>
      </c>
      <c r="AQ39" s="2">
        <f t="shared" si="2"/>
        <v>0</v>
      </c>
      <c r="AR39" s="2">
        <f t="shared" si="2"/>
        <v>0</v>
      </c>
      <c r="AS39" s="2">
        <f t="shared" si="2"/>
        <v>0</v>
      </c>
      <c r="AT39" s="2">
        <f t="shared" si="2"/>
        <v>0</v>
      </c>
      <c r="AU39" s="2">
        <f t="shared" si="2"/>
        <v>0</v>
      </c>
      <c r="AV39" s="2">
        <f t="shared" si="2"/>
        <v>0</v>
      </c>
      <c r="AW39" s="2">
        <f t="shared" si="2"/>
        <v>0</v>
      </c>
      <c r="AX39" s="2">
        <f t="shared" si="2"/>
        <v>0</v>
      </c>
      <c r="AY39" s="2">
        <f t="shared" si="2"/>
        <v>0</v>
      </c>
    </row>
    <row r="40" spans="1:51">
      <c r="AQ40" s="14"/>
    </row>
    <row r="41" spans="1:51">
      <c r="B41" s="19" t="s">
        <v>45</v>
      </c>
      <c r="C41">
        <f>SUM(C3:C24)</f>
        <v>60</v>
      </c>
      <c r="D41">
        <f>SUM(D3:D24)</f>
        <v>53</v>
      </c>
      <c r="E41">
        <f t="shared" ref="E41:AY41" si="3">SUM(E3:E24)</f>
        <v>55</v>
      </c>
      <c r="F41">
        <f t="shared" si="3"/>
        <v>51</v>
      </c>
      <c r="G41">
        <f t="shared" si="3"/>
        <v>55</v>
      </c>
      <c r="H41">
        <f t="shared" si="3"/>
        <v>54</v>
      </c>
      <c r="I41">
        <f t="shared" si="3"/>
        <v>52</v>
      </c>
      <c r="J41">
        <f t="shared" si="3"/>
        <v>54</v>
      </c>
      <c r="K41">
        <f t="shared" si="3"/>
        <v>54</v>
      </c>
      <c r="L41">
        <f t="shared" si="3"/>
        <v>52</v>
      </c>
      <c r="M41">
        <f t="shared" si="3"/>
        <v>58</v>
      </c>
      <c r="N41">
        <f t="shared" si="3"/>
        <v>56</v>
      </c>
      <c r="O41">
        <f t="shared" si="3"/>
        <v>57</v>
      </c>
      <c r="P41">
        <f t="shared" si="3"/>
        <v>52</v>
      </c>
      <c r="Q41">
        <f t="shared" si="3"/>
        <v>56</v>
      </c>
      <c r="R41">
        <f t="shared" si="3"/>
        <v>56</v>
      </c>
      <c r="S41">
        <f t="shared" si="3"/>
        <v>58</v>
      </c>
      <c r="T41">
        <f t="shared" si="3"/>
        <v>58</v>
      </c>
      <c r="U41">
        <f t="shared" si="3"/>
        <v>59</v>
      </c>
      <c r="V41">
        <f t="shared" si="3"/>
        <v>59</v>
      </c>
      <c r="W41">
        <f t="shared" si="3"/>
        <v>58</v>
      </c>
      <c r="X41">
        <f t="shared" si="3"/>
        <v>59</v>
      </c>
      <c r="Y41">
        <f t="shared" si="3"/>
        <v>58</v>
      </c>
      <c r="Z41">
        <f t="shared" si="3"/>
        <v>56</v>
      </c>
      <c r="AA41">
        <f t="shared" si="3"/>
        <v>50</v>
      </c>
      <c r="AB41">
        <f t="shared" si="3"/>
        <v>59</v>
      </c>
      <c r="AC41">
        <f t="shared" si="3"/>
        <v>56</v>
      </c>
      <c r="AD41">
        <f t="shared" si="3"/>
        <v>58</v>
      </c>
      <c r="AE41">
        <f t="shared" si="3"/>
        <v>56</v>
      </c>
      <c r="AF41">
        <f t="shared" si="3"/>
        <v>57</v>
      </c>
      <c r="AG41">
        <f t="shared" si="3"/>
        <v>59</v>
      </c>
      <c r="AH41">
        <f t="shared" si="3"/>
        <v>59</v>
      </c>
      <c r="AI41">
        <f t="shared" si="3"/>
        <v>57</v>
      </c>
      <c r="AJ41">
        <f t="shared" si="3"/>
        <v>54</v>
      </c>
      <c r="AK41">
        <f t="shared" si="3"/>
        <v>0</v>
      </c>
      <c r="AL41">
        <f t="shared" si="3"/>
        <v>0</v>
      </c>
      <c r="AM41">
        <f t="shared" si="3"/>
        <v>0</v>
      </c>
      <c r="AN41">
        <f t="shared" si="3"/>
        <v>0</v>
      </c>
      <c r="AO41">
        <f t="shared" si="3"/>
        <v>0</v>
      </c>
      <c r="AP41">
        <f t="shared" si="3"/>
        <v>0</v>
      </c>
      <c r="AQ41">
        <f t="shared" si="3"/>
        <v>0</v>
      </c>
      <c r="AR41">
        <f t="shared" si="3"/>
        <v>0</v>
      </c>
      <c r="AS41">
        <f t="shared" si="3"/>
        <v>0</v>
      </c>
      <c r="AT41">
        <f t="shared" si="3"/>
        <v>0</v>
      </c>
      <c r="AU41">
        <f t="shared" si="3"/>
        <v>0</v>
      </c>
      <c r="AV41">
        <f t="shared" si="3"/>
        <v>0</v>
      </c>
      <c r="AW41">
        <f t="shared" si="3"/>
        <v>0</v>
      </c>
      <c r="AX41">
        <f t="shared" si="3"/>
        <v>0</v>
      </c>
      <c r="AY41">
        <f t="shared" si="3"/>
        <v>0</v>
      </c>
    </row>
    <row r="42" spans="1:51">
      <c r="B42" s="19" t="s">
        <v>46</v>
      </c>
      <c r="C42">
        <f>SUM(C25:C38)</f>
        <v>40</v>
      </c>
      <c r="D42">
        <f>SUM(D25:D38)</f>
        <v>0</v>
      </c>
      <c r="E42">
        <f t="shared" ref="E42:AY42" si="4">SUM(E25:E38)</f>
        <v>0</v>
      </c>
      <c r="F42">
        <f t="shared" si="4"/>
        <v>0</v>
      </c>
      <c r="G42">
        <f t="shared" si="4"/>
        <v>0</v>
      </c>
      <c r="H42">
        <f t="shared" si="4"/>
        <v>0</v>
      </c>
      <c r="I42">
        <f t="shared" si="4"/>
        <v>0</v>
      </c>
      <c r="J42">
        <f t="shared" si="4"/>
        <v>0</v>
      </c>
      <c r="K42">
        <f t="shared" si="4"/>
        <v>0</v>
      </c>
      <c r="L42">
        <f t="shared" si="4"/>
        <v>0</v>
      </c>
      <c r="M42">
        <f t="shared" si="4"/>
        <v>0</v>
      </c>
      <c r="N42">
        <f t="shared" si="4"/>
        <v>0</v>
      </c>
      <c r="O42">
        <f t="shared" si="4"/>
        <v>0</v>
      </c>
      <c r="P42">
        <f t="shared" si="4"/>
        <v>0</v>
      </c>
      <c r="Q42">
        <f t="shared" si="4"/>
        <v>0</v>
      </c>
      <c r="R42">
        <f t="shared" si="4"/>
        <v>0</v>
      </c>
      <c r="S42">
        <f t="shared" si="4"/>
        <v>0</v>
      </c>
      <c r="T42">
        <f t="shared" si="4"/>
        <v>0</v>
      </c>
      <c r="U42">
        <f t="shared" si="4"/>
        <v>0</v>
      </c>
      <c r="V42">
        <f t="shared" si="4"/>
        <v>0</v>
      </c>
      <c r="W42">
        <f t="shared" si="4"/>
        <v>0</v>
      </c>
      <c r="X42">
        <f t="shared" si="4"/>
        <v>0</v>
      </c>
      <c r="Y42">
        <f t="shared" si="4"/>
        <v>0</v>
      </c>
      <c r="Z42">
        <f t="shared" si="4"/>
        <v>0</v>
      </c>
      <c r="AA42">
        <f t="shared" si="4"/>
        <v>0</v>
      </c>
      <c r="AB42">
        <f t="shared" si="4"/>
        <v>0</v>
      </c>
      <c r="AC42">
        <f t="shared" si="4"/>
        <v>0</v>
      </c>
      <c r="AD42">
        <f t="shared" si="4"/>
        <v>0</v>
      </c>
      <c r="AE42">
        <f t="shared" si="4"/>
        <v>0</v>
      </c>
      <c r="AF42">
        <f t="shared" si="4"/>
        <v>0</v>
      </c>
      <c r="AG42">
        <f t="shared" si="4"/>
        <v>0</v>
      </c>
      <c r="AH42">
        <f t="shared" si="4"/>
        <v>0</v>
      </c>
      <c r="AI42">
        <f t="shared" si="4"/>
        <v>0</v>
      </c>
      <c r="AJ42">
        <f t="shared" si="4"/>
        <v>0</v>
      </c>
      <c r="AK42">
        <f t="shared" si="4"/>
        <v>0</v>
      </c>
      <c r="AL42">
        <f t="shared" si="4"/>
        <v>0</v>
      </c>
      <c r="AM42">
        <f t="shared" si="4"/>
        <v>0</v>
      </c>
      <c r="AN42">
        <f t="shared" si="4"/>
        <v>0</v>
      </c>
      <c r="AO42">
        <f t="shared" si="4"/>
        <v>0</v>
      </c>
      <c r="AP42">
        <f t="shared" si="4"/>
        <v>0</v>
      </c>
      <c r="AQ42">
        <f t="shared" si="4"/>
        <v>0</v>
      </c>
      <c r="AR42">
        <f t="shared" si="4"/>
        <v>0</v>
      </c>
      <c r="AS42">
        <f t="shared" si="4"/>
        <v>0</v>
      </c>
      <c r="AT42">
        <f t="shared" si="4"/>
        <v>0</v>
      </c>
      <c r="AU42">
        <f t="shared" si="4"/>
        <v>0</v>
      </c>
      <c r="AV42">
        <f t="shared" si="4"/>
        <v>0</v>
      </c>
      <c r="AW42">
        <f t="shared" si="4"/>
        <v>0</v>
      </c>
      <c r="AX42">
        <f t="shared" si="4"/>
        <v>0</v>
      </c>
      <c r="AY42">
        <f t="shared" si="4"/>
        <v>0</v>
      </c>
    </row>
    <row r="44" spans="1:51">
      <c r="B44" t="s">
        <v>60</v>
      </c>
      <c r="C44">
        <f>C41/60*9+1</f>
        <v>10</v>
      </c>
      <c r="D44">
        <f t="shared" ref="D44:AR44" si="5">D41/60*9+1</f>
        <v>8.9499999999999993</v>
      </c>
      <c r="E44">
        <f t="shared" si="5"/>
        <v>9.25</v>
      </c>
      <c r="F44">
        <f t="shared" si="5"/>
        <v>8.6499999999999986</v>
      </c>
      <c r="G44">
        <f t="shared" si="5"/>
        <v>9.25</v>
      </c>
      <c r="H44">
        <f t="shared" si="5"/>
        <v>9.1</v>
      </c>
      <c r="I44">
        <f t="shared" si="5"/>
        <v>8.8000000000000007</v>
      </c>
      <c r="J44">
        <f t="shared" si="5"/>
        <v>9.1</v>
      </c>
      <c r="K44">
        <f t="shared" si="5"/>
        <v>9.1</v>
      </c>
      <c r="L44">
        <f t="shared" si="5"/>
        <v>8.8000000000000007</v>
      </c>
      <c r="M44">
        <f t="shared" si="5"/>
        <v>9.6999999999999993</v>
      </c>
      <c r="N44">
        <f t="shared" si="5"/>
        <v>9.4</v>
      </c>
      <c r="O44">
        <f t="shared" si="5"/>
        <v>9.5499999999999989</v>
      </c>
      <c r="P44">
        <f t="shared" si="5"/>
        <v>8.8000000000000007</v>
      </c>
      <c r="Q44">
        <f t="shared" si="5"/>
        <v>9.4</v>
      </c>
      <c r="R44">
        <f t="shared" si="5"/>
        <v>9.4</v>
      </c>
      <c r="S44">
        <f t="shared" si="5"/>
        <v>9.6999999999999993</v>
      </c>
      <c r="T44">
        <f t="shared" si="5"/>
        <v>9.6999999999999993</v>
      </c>
      <c r="U44">
        <f t="shared" si="5"/>
        <v>9.85</v>
      </c>
      <c r="V44">
        <f t="shared" si="5"/>
        <v>9.85</v>
      </c>
      <c r="W44">
        <f t="shared" si="5"/>
        <v>9.6999999999999993</v>
      </c>
      <c r="X44">
        <f t="shared" si="5"/>
        <v>9.85</v>
      </c>
      <c r="Y44">
        <f t="shared" si="5"/>
        <v>9.6999999999999993</v>
      </c>
      <c r="Z44">
        <f t="shared" si="5"/>
        <v>9.4</v>
      </c>
      <c r="AA44">
        <f t="shared" si="5"/>
        <v>8.5</v>
      </c>
      <c r="AB44">
        <f t="shared" si="5"/>
        <v>9.85</v>
      </c>
      <c r="AC44">
        <f t="shared" si="5"/>
        <v>9.4</v>
      </c>
      <c r="AD44">
        <f t="shared" si="5"/>
        <v>9.6999999999999993</v>
      </c>
      <c r="AE44">
        <f t="shared" si="5"/>
        <v>9.4</v>
      </c>
      <c r="AF44">
        <f t="shared" si="5"/>
        <v>9.5499999999999989</v>
      </c>
      <c r="AG44">
        <f t="shared" si="5"/>
        <v>9.85</v>
      </c>
      <c r="AH44">
        <f t="shared" si="5"/>
        <v>9.85</v>
      </c>
      <c r="AI44">
        <f t="shared" si="5"/>
        <v>9.5499999999999989</v>
      </c>
      <c r="AJ44">
        <f t="shared" si="5"/>
        <v>9.1</v>
      </c>
      <c r="AK44">
        <f t="shared" si="5"/>
        <v>1</v>
      </c>
      <c r="AL44">
        <f t="shared" si="5"/>
        <v>1</v>
      </c>
      <c r="AM44">
        <f t="shared" si="5"/>
        <v>1</v>
      </c>
      <c r="AN44">
        <f t="shared" si="5"/>
        <v>1</v>
      </c>
      <c r="AO44">
        <f t="shared" si="5"/>
        <v>1</v>
      </c>
      <c r="AP44">
        <f t="shared" si="5"/>
        <v>1</v>
      </c>
      <c r="AQ44">
        <f t="shared" si="5"/>
        <v>1</v>
      </c>
      <c r="AR44">
        <f t="shared" si="5"/>
        <v>1</v>
      </c>
      <c r="AS44">
        <f t="shared" ref="AS44:AY44" si="6">AS41/60*9+1</f>
        <v>1</v>
      </c>
      <c r="AT44">
        <f t="shared" si="6"/>
        <v>1</v>
      </c>
      <c r="AU44">
        <f t="shared" si="6"/>
        <v>1</v>
      </c>
      <c r="AV44">
        <f t="shared" si="6"/>
        <v>1</v>
      </c>
      <c r="AW44">
        <f t="shared" si="6"/>
        <v>1</v>
      </c>
      <c r="AX44">
        <f t="shared" si="6"/>
        <v>1</v>
      </c>
      <c r="AY44">
        <f t="shared" si="6"/>
        <v>1</v>
      </c>
    </row>
    <row r="45" spans="1:51">
      <c r="B45" t="s">
        <v>61</v>
      </c>
      <c r="C45">
        <f>C42/40*9+1</f>
        <v>10</v>
      </c>
      <c r="D45">
        <f t="shared" ref="D45:AR45" si="7">D42/40*9+1</f>
        <v>1</v>
      </c>
      <c r="E45">
        <f t="shared" si="7"/>
        <v>1</v>
      </c>
      <c r="F45">
        <f t="shared" si="7"/>
        <v>1</v>
      </c>
      <c r="G45">
        <f t="shared" si="7"/>
        <v>1</v>
      </c>
      <c r="H45">
        <f t="shared" si="7"/>
        <v>1</v>
      </c>
      <c r="I45">
        <f t="shared" si="7"/>
        <v>1</v>
      </c>
      <c r="J45">
        <f t="shared" si="7"/>
        <v>1</v>
      </c>
      <c r="K45">
        <f t="shared" si="7"/>
        <v>1</v>
      </c>
      <c r="L45">
        <f t="shared" si="7"/>
        <v>1</v>
      </c>
      <c r="M45">
        <f t="shared" si="7"/>
        <v>1</v>
      </c>
      <c r="N45">
        <f t="shared" si="7"/>
        <v>1</v>
      </c>
      <c r="O45">
        <f t="shared" si="7"/>
        <v>1</v>
      </c>
      <c r="P45">
        <f t="shared" si="7"/>
        <v>1</v>
      </c>
      <c r="Q45">
        <f t="shared" si="7"/>
        <v>1</v>
      </c>
      <c r="R45">
        <f t="shared" si="7"/>
        <v>1</v>
      </c>
      <c r="S45">
        <f t="shared" si="7"/>
        <v>1</v>
      </c>
      <c r="T45">
        <f t="shared" si="7"/>
        <v>1</v>
      </c>
      <c r="U45">
        <f t="shared" si="7"/>
        <v>1</v>
      </c>
      <c r="V45">
        <f t="shared" si="7"/>
        <v>1</v>
      </c>
      <c r="W45">
        <f t="shared" si="7"/>
        <v>1</v>
      </c>
      <c r="X45">
        <f t="shared" si="7"/>
        <v>1</v>
      </c>
      <c r="Y45">
        <f t="shared" si="7"/>
        <v>1</v>
      </c>
      <c r="Z45">
        <f t="shared" si="7"/>
        <v>1</v>
      </c>
      <c r="AA45">
        <f t="shared" si="7"/>
        <v>1</v>
      </c>
      <c r="AB45">
        <f t="shared" si="7"/>
        <v>1</v>
      </c>
      <c r="AC45">
        <f t="shared" si="7"/>
        <v>1</v>
      </c>
      <c r="AD45">
        <f t="shared" si="7"/>
        <v>1</v>
      </c>
      <c r="AE45">
        <f t="shared" si="7"/>
        <v>1</v>
      </c>
      <c r="AF45">
        <f t="shared" si="7"/>
        <v>1</v>
      </c>
      <c r="AG45">
        <f t="shared" si="7"/>
        <v>1</v>
      </c>
      <c r="AH45">
        <f t="shared" si="7"/>
        <v>1</v>
      </c>
      <c r="AI45">
        <f t="shared" si="7"/>
        <v>1</v>
      </c>
      <c r="AJ45">
        <f t="shared" si="7"/>
        <v>1</v>
      </c>
      <c r="AK45">
        <f t="shared" si="7"/>
        <v>1</v>
      </c>
      <c r="AL45">
        <f t="shared" si="7"/>
        <v>1</v>
      </c>
      <c r="AM45">
        <f t="shared" si="7"/>
        <v>1</v>
      </c>
      <c r="AN45">
        <f t="shared" si="7"/>
        <v>1</v>
      </c>
      <c r="AO45">
        <f t="shared" si="7"/>
        <v>1</v>
      </c>
      <c r="AP45">
        <f t="shared" si="7"/>
        <v>1</v>
      </c>
      <c r="AQ45">
        <f t="shared" si="7"/>
        <v>1</v>
      </c>
      <c r="AR45">
        <f t="shared" si="7"/>
        <v>1</v>
      </c>
      <c r="AS45">
        <f t="shared" ref="AS45:AY45" si="8">AS42/40*9+1</f>
        <v>1</v>
      </c>
      <c r="AT45">
        <f t="shared" si="8"/>
        <v>1</v>
      </c>
      <c r="AU45">
        <f t="shared" si="8"/>
        <v>1</v>
      </c>
      <c r="AV45">
        <f t="shared" si="8"/>
        <v>1</v>
      </c>
      <c r="AW45">
        <f t="shared" si="8"/>
        <v>1</v>
      </c>
      <c r="AX45">
        <f t="shared" si="8"/>
        <v>1</v>
      </c>
      <c r="AY45">
        <f t="shared" si="8"/>
        <v>1</v>
      </c>
    </row>
  </sheetData>
  <phoneticPr fontId="1" type="noConversion"/>
  <conditionalFormatting sqref="D3:AY38">
    <cfRule type="cellIs" dxfId="12" priority="16" stopIfTrue="1" operator="notEqual">
      <formula>$C3</formula>
    </cfRule>
  </conditionalFormatting>
  <conditionalFormatting sqref="D41:AY41">
    <cfRule type="cellIs" dxfId="11" priority="13" stopIfTrue="1" operator="between">
      <formula>10</formula>
      <formula>34</formula>
    </cfRule>
    <cfRule type="cellIs" dxfId="10" priority="14" stopIfTrue="1" operator="between">
      <formula>35</formula>
      <formula>54</formula>
    </cfRule>
    <cfRule type="cellIs" dxfId="9" priority="15" stopIfTrue="1" operator="between">
      <formula>74</formula>
      <formula>55</formula>
    </cfRule>
  </conditionalFormatting>
  <conditionalFormatting sqref="D42:AY42">
    <cfRule type="cellIs" dxfId="8" priority="7" stopIfTrue="1" operator="between">
      <formula>10</formula>
      <formula>34</formula>
    </cfRule>
    <cfRule type="cellIs" dxfId="7" priority="8" stopIfTrue="1" operator="between">
      <formula>35</formula>
      <formula>54</formula>
    </cfRule>
    <cfRule type="cellIs" dxfId="6" priority="9" stopIfTrue="1" operator="between">
      <formula>74</formula>
      <formula>55</formula>
    </cfRule>
  </conditionalFormatting>
  <conditionalFormatting sqref="C41">
    <cfRule type="cellIs" dxfId="5" priority="4" stopIfTrue="1" operator="between">
      <formula>10</formula>
      <formula>34</formula>
    </cfRule>
    <cfRule type="cellIs" dxfId="4" priority="5" stopIfTrue="1" operator="between">
      <formula>35</formula>
      <formula>54</formula>
    </cfRule>
    <cfRule type="cellIs" dxfId="3" priority="6" stopIfTrue="1" operator="between">
      <formula>74</formula>
      <formula>55</formula>
    </cfRule>
  </conditionalFormatting>
  <conditionalFormatting sqref="C42">
    <cfRule type="cellIs" dxfId="2" priority="1" stopIfTrue="1" operator="between">
      <formula>10</formula>
      <formula>34</formula>
    </cfRule>
    <cfRule type="cellIs" dxfId="1" priority="2" stopIfTrue="1" operator="between">
      <formula>35</formula>
      <formula>54</formula>
    </cfRule>
    <cfRule type="cellIs" dxfId="0" priority="3" stopIfTrue="1" operator="between">
      <formula>74</formula>
      <formula>55</formula>
    </cfRule>
  </conditionalFormatting>
  <pageMargins left="0.27" right="0.24" top="0.3" bottom="0.31" header="0.3" footer="0.3"/>
  <pageSetup paperSize="9" scale="80" orientation="landscape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</dc:creator>
  <cp:lastModifiedBy>Dorin</cp:lastModifiedBy>
  <cp:lastPrinted>2011-06-14T07:09:21Z</cp:lastPrinted>
  <dcterms:created xsi:type="dcterms:W3CDTF">2011-05-03T01:01:52Z</dcterms:created>
  <dcterms:modified xsi:type="dcterms:W3CDTF">2015-01-28T18:43:07Z</dcterms:modified>
</cp:coreProperties>
</file>