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firstSheet="2" activeTab="10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11" i="7"/>
  <c r="E10" i="7"/>
  <c r="E9" i="7"/>
  <c r="E8" i="7"/>
  <c r="E7" i="7"/>
  <c r="E6" i="7"/>
  <c r="E3" i="7"/>
  <c r="D12" i="3" l="1"/>
  <c r="C12" i="3"/>
</calcChain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<sst xmlns="http://schemas.openxmlformats.org/spreadsheetml/2006/main" count="930" uniqueCount="363">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</sst>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1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  <xf numFmtId="0" fontId="7" fillId="0" borderId="0" xfId="2" applyFont="1"/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876864"/>
        <c:axId val="85431424"/>
      </c:lineChart>
      <c:catAx>
        <c:axId val="83876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543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4314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3876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0</xdr:colOff>
      <xdr:row>23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tabSelected="1" workbookViewId="0">
      <selection activeCell="F15" sqref="F15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67">
        <v>50</v>
      </c>
    </row>
    <row r="11" spans="1:6">
      <c r="A11" s="74">
        <v>37661</v>
      </c>
      <c r="B11" s="67" t="s">
        <v>340</v>
      </c>
      <c r="C11" s="67">
        <v>20</v>
      </c>
    </row>
    <row r="12" spans="1:6">
      <c r="A12" s="74">
        <v>37665</v>
      </c>
      <c r="B12" s="67" t="s">
        <v>339</v>
      </c>
      <c r="C12" s="67">
        <v>35</v>
      </c>
    </row>
    <row r="13" spans="1:6">
      <c r="A13" s="74">
        <v>37669</v>
      </c>
      <c r="B13" s="67" t="s">
        <v>338</v>
      </c>
      <c r="C13" s="67">
        <v>15</v>
      </c>
    </row>
    <row r="14" spans="1:6">
      <c r="A14" s="74">
        <v>37673</v>
      </c>
      <c r="B14" s="67" t="s">
        <v>341</v>
      </c>
      <c r="C14" s="67">
        <v>30</v>
      </c>
    </row>
    <row r="15" spans="1:6">
      <c r="A15" s="74">
        <v>37677</v>
      </c>
      <c r="B15" s="67" t="s">
        <v>340</v>
      </c>
      <c r="C15" s="67">
        <v>35</v>
      </c>
    </row>
    <row r="16" spans="1:6">
      <c r="A16" s="74">
        <v>37680</v>
      </c>
      <c r="B16" s="67" t="s">
        <v>339</v>
      </c>
      <c r="C16" s="67">
        <v>50</v>
      </c>
    </row>
    <row r="17" spans="1:3">
      <c r="A17" s="74">
        <v>37684</v>
      </c>
      <c r="B17" s="67" t="s">
        <v>338</v>
      </c>
      <c r="C17" s="67">
        <v>15</v>
      </c>
    </row>
    <row r="18" spans="1:3">
      <c r="A18" s="74">
        <v>37688</v>
      </c>
      <c r="B18" s="67" t="s">
        <v>341</v>
      </c>
      <c r="C18" s="67">
        <v>35</v>
      </c>
    </row>
    <row r="19" spans="1:3">
      <c r="A19" s="74">
        <v>37692</v>
      </c>
      <c r="B19" s="67" t="s">
        <v>340</v>
      </c>
      <c r="C19" s="67">
        <v>30</v>
      </c>
    </row>
    <row r="20" spans="1:3">
      <c r="A20" s="74">
        <v>37696</v>
      </c>
      <c r="B20" s="67" t="s">
        <v>339</v>
      </c>
      <c r="C20" s="67">
        <v>20</v>
      </c>
    </row>
    <row r="21" spans="1:3">
      <c r="A21" s="74">
        <v>37700</v>
      </c>
      <c r="B21" s="67" t="s">
        <v>338</v>
      </c>
      <c r="C21" s="67">
        <v>15</v>
      </c>
    </row>
    <row r="22" spans="1:3">
      <c r="A22" s="74">
        <v>37704</v>
      </c>
      <c r="B22" s="67" t="s">
        <v>341</v>
      </c>
      <c r="C22" s="67">
        <v>45</v>
      </c>
    </row>
    <row r="23" spans="1:3">
      <c r="A23" s="74">
        <v>37708</v>
      </c>
      <c r="B23" s="67" t="s">
        <v>340</v>
      </c>
      <c r="C23" s="67">
        <v>10</v>
      </c>
    </row>
    <row r="24" spans="1:3">
      <c r="A24" s="74">
        <v>37712</v>
      </c>
      <c r="B24" s="67" t="s">
        <v>339</v>
      </c>
      <c r="C24" s="67">
        <v>15</v>
      </c>
    </row>
    <row r="25" spans="1:3">
      <c r="A25" s="74">
        <v>37716</v>
      </c>
      <c r="B25" s="67" t="s">
        <v>338</v>
      </c>
      <c r="C25" s="67">
        <v>35</v>
      </c>
    </row>
    <row r="26" spans="1:3">
      <c r="A26" s="74">
        <v>37720</v>
      </c>
      <c r="B26" s="67" t="s">
        <v>341</v>
      </c>
      <c r="C26" s="67">
        <v>50</v>
      </c>
    </row>
    <row r="27" spans="1:3">
      <c r="A27" s="74">
        <v>37724</v>
      </c>
      <c r="B27" s="67" t="s">
        <v>340</v>
      </c>
      <c r="C27" s="67">
        <v>15</v>
      </c>
    </row>
    <row r="28" spans="1:3">
      <c r="A28" s="74">
        <v>37728</v>
      </c>
      <c r="B28" s="67" t="s">
        <v>339</v>
      </c>
      <c r="C28" s="67">
        <v>30</v>
      </c>
    </row>
    <row r="29" spans="1:3">
      <c r="A29" s="74">
        <v>37732</v>
      </c>
      <c r="B29" s="67" t="s">
        <v>338</v>
      </c>
      <c r="C29" s="67">
        <v>20</v>
      </c>
    </row>
    <row r="30" spans="1:3">
      <c r="A30" s="74">
        <v>37736</v>
      </c>
      <c r="B30" s="67" t="s">
        <v>341</v>
      </c>
      <c r="C30" s="67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workbookViewId="0">
      <selection activeCell="H19" sqref="H19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89" t="s">
        <v>362</v>
      </c>
      <c r="D2" s="89"/>
      <c r="E2" s="89"/>
    </row>
    <row r="5" spans="1:5">
      <c r="A5" s="34" t="s">
        <v>361</v>
      </c>
      <c r="B5" s="34" t="s">
        <v>360</v>
      </c>
      <c r="C5" s="34" t="s">
        <v>53</v>
      </c>
      <c r="D5" s="34" t="s">
        <v>359</v>
      </c>
      <c r="E5" s="34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8"/>
  <sheetViews>
    <sheetView workbookViewId="0">
      <selection activeCell="A5" sqref="A5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7" t="s">
        <v>57</v>
      </c>
      <c r="B1" s="87"/>
      <c r="C1" s="87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8" t="s">
        <v>42</v>
      </c>
      <c r="C29" s="88"/>
      <c r="D29" s="38"/>
    </row>
    <row r="30" spans="1:4" ht="13.5" thickBot="1">
      <c r="B30" s="88" t="s">
        <v>41</v>
      </c>
      <c r="C30" s="88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C26" sqref="C26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 ht="31.5">
      <c r="A1" s="41" t="s">
        <v>58</v>
      </c>
    </row>
    <row r="2" spans="1:6" ht="15.75">
      <c r="B2" s="43" t="s">
        <v>4</v>
      </c>
      <c r="C2" s="43" t="s">
        <v>5</v>
      </c>
      <c r="D2" s="43" t="s">
        <v>6</v>
      </c>
      <c r="E2" s="43" t="s">
        <v>59</v>
      </c>
    </row>
    <row r="3" spans="1:6" ht="15.75">
      <c r="A3" s="44" t="s">
        <v>60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/>
      <c r="B4" s="45"/>
      <c r="C4" s="45"/>
      <c r="D4" s="45"/>
      <c r="E4" s="45"/>
      <c r="F4" s="46"/>
    </row>
    <row r="5" spans="1:6" ht="15.75">
      <c r="A5" s="44" t="s">
        <v>61</v>
      </c>
      <c r="B5" s="45"/>
      <c r="C5" s="45"/>
      <c r="D5" s="45"/>
      <c r="E5" s="45"/>
      <c r="F5" s="47" t="s">
        <v>62</v>
      </c>
    </row>
    <row r="6" spans="1:6">
      <c r="A6" s="48" t="s">
        <v>63</v>
      </c>
      <c r="B6" s="45">
        <v>2500</v>
      </c>
      <c r="C6" s="45">
        <v>2500</v>
      </c>
      <c r="D6" s="45">
        <v>2500</v>
      </c>
      <c r="E6" s="45">
        <f t="shared" ref="E6:E11" si="0">SUM(B6:D6)</f>
        <v>7500</v>
      </c>
      <c r="F6" s="46"/>
    </row>
    <row r="7" spans="1:6">
      <c r="A7" s="46" t="s">
        <v>64</v>
      </c>
      <c r="B7" s="45">
        <v>3000</v>
      </c>
      <c r="C7" s="45">
        <v>700</v>
      </c>
      <c r="D7" s="45">
        <v>500</v>
      </c>
      <c r="E7" s="45">
        <f t="shared" si="0"/>
        <v>4200</v>
      </c>
      <c r="F7" s="46"/>
    </row>
    <row r="8" spans="1:6">
      <c r="A8" s="46" t="s">
        <v>65</v>
      </c>
      <c r="B8" s="45">
        <v>1500</v>
      </c>
      <c r="C8" s="45"/>
      <c r="D8" s="45"/>
      <c r="E8" s="45">
        <f t="shared" si="0"/>
        <v>1500</v>
      </c>
      <c r="F8" s="46"/>
    </row>
    <row r="9" spans="1:6">
      <c r="A9" s="46" t="s">
        <v>66</v>
      </c>
      <c r="B9" s="45">
        <v>900</v>
      </c>
      <c r="C9" s="45"/>
      <c r="D9" s="45"/>
      <c r="E9" s="45">
        <f t="shared" si="0"/>
        <v>900</v>
      </c>
      <c r="F9" s="46"/>
    </row>
    <row r="10" spans="1:6">
      <c r="A10" s="46" t="s">
        <v>67</v>
      </c>
      <c r="B10" s="45">
        <v>15000</v>
      </c>
      <c r="C10" s="45">
        <v>15000</v>
      </c>
      <c r="D10" s="45"/>
      <c r="E10" s="45">
        <f t="shared" si="0"/>
        <v>30000</v>
      </c>
      <c r="F10" s="46"/>
    </row>
    <row r="11" spans="1:6">
      <c r="A11" s="46" t="s">
        <v>68</v>
      </c>
      <c r="B11" s="49"/>
      <c r="C11" s="49">
        <v>1500</v>
      </c>
      <c r="D11" s="49">
        <v>1500</v>
      </c>
      <c r="E11" s="49">
        <f t="shared" si="0"/>
        <v>3000</v>
      </c>
      <c r="F11" s="50"/>
    </row>
    <row r="12" spans="1:6">
      <c r="A12" s="46" t="s">
        <v>69</v>
      </c>
      <c r="B12" s="49"/>
      <c r="C12" s="49"/>
      <c r="D12" s="49"/>
      <c r="E12" s="49"/>
      <c r="F12" s="49"/>
    </row>
    <row r="13" spans="1:6" ht="15.75">
      <c r="A13" s="44" t="s">
        <v>70</v>
      </c>
      <c r="B13" s="45"/>
      <c r="C13" s="45"/>
      <c r="D13" s="45"/>
      <c r="E13" s="45"/>
      <c r="F13" s="46"/>
    </row>
    <row r="14" spans="1:6">
      <c r="A14" s="46" t="s">
        <v>71</v>
      </c>
      <c r="B14" s="45"/>
      <c r="C14" s="45"/>
      <c r="D14" s="45"/>
      <c r="E14" s="45"/>
      <c r="F14" s="46"/>
    </row>
    <row r="15" spans="1:6">
      <c r="A15" s="46" t="s">
        <v>72</v>
      </c>
      <c r="B15" s="45"/>
      <c r="C15" s="45"/>
      <c r="D15" s="45"/>
      <c r="E15" s="45"/>
      <c r="F15" s="46"/>
    </row>
    <row r="16" spans="1:6">
      <c r="A16" s="46" t="s">
        <v>73</v>
      </c>
      <c r="B16" s="45"/>
      <c r="C16" s="45"/>
      <c r="D16" s="45"/>
      <c r="E16" s="45"/>
      <c r="F16" s="46"/>
    </row>
    <row r="17" spans="1:6">
      <c r="A17" s="46" t="s">
        <v>74</v>
      </c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workbookViewId="0">
      <selection activeCell="J12" sqref="J12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F16"/>
  <sheetViews>
    <sheetView workbookViewId="0">
      <selection activeCell="C12" sqref="C12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6">
      <c r="C3" s="34" t="s">
        <v>250</v>
      </c>
      <c r="D3" s="34" t="s">
        <v>251</v>
      </c>
    </row>
    <row r="4" spans="1:6">
      <c r="A4" s="37"/>
      <c r="B4" s="34" t="s">
        <v>252</v>
      </c>
      <c r="C4" s="35">
        <v>4.97</v>
      </c>
      <c r="D4" s="34">
        <v>4.5</v>
      </c>
    </row>
    <row r="5" spans="1:6">
      <c r="A5" s="37"/>
      <c r="B5" s="34" t="s">
        <v>257</v>
      </c>
      <c r="C5" s="35">
        <v>3.68</v>
      </c>
      <c r="D5" s="34">
        <v>3.12</v>
      </c>
    </row>
    <row r="6" spans="1:6">
      <c r="A6" s="37"/>
      <c r="B6" s="34" t="s">
        <v>256</v>
      </c>
      <c r="C6" s="35">
        <v>3.97</v>
      </c>
      <c r="D6" s="34">
        <v>3.5</v>
      </c>
    </row>
    <row r="7" spans="1:6">
      <c r="A7" s="37"/>
      <c r="B7" s="34" t="s">
        <v>258</v>
      </c>
      <c r="C7" s="35">
        <v>3.68</v>
      </c>
      <c r="D7" s="34">
        <v>3.12</v>
      </c>
    </row>
    <row r="8" spans="1:6">
      <c r="A8" s="37"/>
      <c r="B8" s="34" t="s">
        <v>255</v>
      </c>
      <c r="C8" s="35">
        <v>4.12</v>
      </c>
      <c r="D8" s="34">
        <v>4</v>
      </c>
    </row>
    <row r="9" spans="1:6">
      <c r="A9" s="37"/>
      <c r="B9" s="34" t="s">
        <v>253</v>
      </c>
      <c r="C9" s="35">
        <v>4.97</v>
      </c>
      <c r="D9" s="34">
        <v>4.68</v>
      </c>
    </row>
    <row r="10" spans="1:6">
      <c r="A10" s="37"/>
      <c r="B10" s="34" t="s">
        <v>260</v>
      </c>
      <c r="C10" s="35">
        <v>5.39</v>
      </c>
      <c r="D10" s="34">
        <v>5.2</v>
      </c>
    </row>
    <row r="11" spans="1:6">
      <c r="B11" s="34" t="s">
        <v>261</v>
      </c>
    </row>
    <row r="12" spans="1:6">
      <c r="B12" s="34" t="s">
        <v>259</v>
      </c>
    </row>
    <row r="13" spans="1:6">
      <c r="B13" s="34" t="s">
        <v>254</v>
      </c>
    </row>
    <row r="16" spans="1:6">
      <c r="F16" s="90"/>
    </row>
  </sheetData>
  <sortState ref="B4:B15">
    <sortCondition ref="B4"/>
  </sortState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2017-01-20T09:00:33Z</dcterms:modified>
</cp:coreProperties>
</file>