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Europa!$A$1:$F$11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<sst xmlns="http://schemas.openxmlformats.org/spreadsheetml/2006/main" count="156" uniqueCount="132">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</sst>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 parcurs" xfId="2" builtinId="9" hidden="1"/>
    <cellStyle name="Hyperlink parcurs" xfId="4" builtinId="9" hidden="1"/>
    <cellStyle name="Hyperlink parcurs" xfId="6" builtinId="9" hidden="1"/>
    <cellStyle name="Hyperlink parcurs" xfId="8" builtinId="9" hidden="1"/>
    <cellStyle name="Hyperlink parcurs" xfId="10" builtinId="9" hidden="1"/>
    <cellStyle name="Hyperlink parcurs" xfId="12" builtinId="9" hidden="1"/>
    <cellStyle name="Hyperlink parcurs" xfId="14" builtinId="9" hidden="1"/>
    <cellStyle name="Hyperlink parcurs" xfId="16" builtinId="9" hidden="1"/>
    <cellStyle name="Hyperlink parcurs" xfId="18" builtinId="9" hidden="1"/>
    <cellStyle name="Hyperlink parcurs" xfId="20" builtinId="9" hidden="1"/>
    <cellStyle name="Hyperlink parcurs" xfId="22" builtinId="9" hidden="1"/>
    <cellStyle name="Hyperlink parcurs" xfId="24" builtinId="9" hidden="1"/>
    <cellStyle name="Hyperlink parcurs" xfId="26" builtinId="9" hidden="1"/>
    <cellStyle name="Hyperlink parcurs" xfId="28" builtinId="9" hidden="1"/>
    <cellStyle name="Hyperlink parcurs" xfId="30" builtinId="9" hidden="1"/>
    <cellStyle name="Hyperlink parcurs" xfId="32" builtinId="9" hidden="1"/>
    <cellStyle name="Hyperlink parcurs" xfId="34" builtinId="9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" sqref="C1:C1048576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8.6328125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F18"/>
  <sheetViews>
    <sheetView workbookViewId="0">
      <selection sqref="A1:F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hidden="1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hidden="1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hidden="1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50</v>
      </c>
      <c r="C5" s="22">
        <v>56594</v>
      </c>
      <c r="D5" s="21">
        <v>4551000</v>
      </c>
      <c r="E5" s="21" t="s">
        <v>24</v>
      </c>
      <c r="F5" t="s">
        <v>54</v>
      </c>
    </row>
    <row r="6" spans="1:6" ht="16.5" x14ac:dyDescent="0.35">
      <c r="B6" s="24" t="s">
        <v>15</v>
      </c>
      <c r="C6" s="15">
        <v>78866</v>
      </c>
      <c r="D6" s="23">
        <v>10501197</v>
      </c>
      <c r="E6" s="5" t="s">
        <v>16</v>
      </c>
      <c r="F6" t="s">
        <v>54</v>
      </c>
    </row>
    <row r="7" spans="1:6" ht="16.5" x14ac:dyDescent="0.35">
      <c r="B7" s="24" t="s">
        <v>49</v>
      </c>
      <c r="C7" s="22">
        <v>83871</v>
      </c>
      <c r="D7" s="21">
        <v>8206524</v>
      </c>
      <c r="E7" s="21" t="s">
        <v>57</v>
      </c>
      <c r="F7" t="s">
        <v>54</v>
      </c>
    </row>
    <row r="8" spans="1:6" ht="16.5" x14ac:dyDescent="0.35">
      <c r="B8" s="24" t="s">
        <v>51</v>
      </c>
      <c r="C8" s="22">
        <v>238391</v>
      </c>
      <c r="D8" s="21">
        <v>22329977</v>
      </c>
      <c r="E8" s="5" t="s">
        <v>52</v>
      </c>
      <c r="F8" t="s">
        <v>55</v>
      </c>
    </row>
    <row r="9" spans="1:6" ht="16.5" x14ac:dyDescent="0.35">
      <c r="B9" s="24" t="s">
        <v>22</v>
      </c>
      <c r="C9" s="22">
        <v>301336</v>
      </c>
      <c r="D9" s="21">
        <v>59337888</v>
      </c>
      <c r="E9" s="21" t="s">
        <v>23</v>
      </c>
      <c r="F9" t="s">
        <v>54</v>
      </c>
    </row>
    <row r="10" spans="1:6" ht="16.5" x14ac:dyDescent="0.35">
      <c r="B10" s="24" t="s">
        <v>13</v>
      </c>
      <c r="C10" s="20">
        <v>312685</v>
      </c>
      <c r="D10" s="19">
        <v>38485779</v>
      </c>
      <c r="E10" s="5" t="s">
        <v>14</v>
      </c>
      <c r="F10" t="s">
        <v>54</v>
      </c>
    </row>
    <row r="11" spans="1:6" ht="16.5" x14ac:dyDescent="0.35">
      <c r="B11" s="24" t="s">
        <v>48</v>
      </c>
      <c r="C11" s="11">
        <v>674843</v>
      </c>
      <c r="D11" s="11">
        <v>66600000</v>
      </c>
      <c r="E11" s="5" t="s">
        <v>12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>
        <f>MIN(C2:D11)</f>
        <v>30528</v>
      </c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autoFilter ref="A1:F11">
    <filterColumn colId="0">
      <filters blank="1"/>
    </filterColumn>
  </autoFilter>
  <sortState ref="B3:F11">
    <sortCondition ref="C3:C11"/>
  </sortState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2023-04-26T11:04:07Z</dcterms:modified>
</cp:coreProperties>
</file>