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1\2022-2023\12A\22_11_15LucrareHTML\"/>
    </mc:Choice>
  </mc:AlternateContent>
  <bookViews>
    <workbookView xWindow="240" yWindow="60" windowWidth="14865" windowHeight="9090"/>
  </bookViews>
  <sheets>
    <sheet name="Rindul I" sheetId="1" r:id="rId1"/>
  </sheets>
  <calcPr calcId="152511"/>
</workbook>
</file>

<file path=xl/calcChain.xml><?xml version="1.0" encoding="utf-8"?>
<calcChain xmlns="http://schemas.openxmlformats.org/spreadsheetml/2006/main">
  <c r="T6" i="1" l="1"/>
  <c r="T7" i="1" s="1"/>
  <c r="U5" i="1"/>
  <c r="V5" i="1" s="1"/>
  <c r="U6" i="1" l="1"/>
  <c r="V6" i="1" s="1"/>
  <c r="U7" i="1"/>
  <c r="V7" i="1" s="1"/>
  <c r="T8" i="1"/>
  <c r="T9" i="1" l="1"/>
  <c r="U8" i="1"/>
  <c r="V8" i="1" s="1"/>
  <c r="T10" i="1" l="1"/>
  <c r="U9" i="1"/>
  <c r="V9" i="1" s="1"/>
  <c r="U10" i="1" l="1"/>
  <c r="V10" i="1" s="1"/>
  <c r="T11" i="1"/>
  <c r="U11" i="1" l="1"/>
  <c r="V11" i="1" s="1"/>
  <c r="T12" i="1"/>
  <c r="T13" i="1" l="1"/>
  <c r="U12" i="1"/>
  <c r="V12" i="1" s="1"/>
  <c r="T14" i="1" l="1"/>
  <c r="U13" i="1"/>
  <c r="V13" i="1" s="1"/>
  <c r="U14" i="1" l="1"/>
  <c r="V14" i="1" s="1"/>
  <c r="T15" i="1"/>
  <c r="U15" i="1" l="1"/>
  <c r="V15" i="1" s="1"/>
  <c r="T16" i="1"/>
  <c r="T17" i="1" l="1"/>
  <c r="T18" i="1" s="1"/>
  <c r="U16" i="1"/>
  <c r="V16" i="1" s="1"/>
  <c r="U18" i="1" l="1"/>
  <c r="V18" i="1" s="1"/>
  <c r="T19" i="1"/>
  <c r="U17" i="1"/>
  <c r="V17" i="1" s="1"/>
  <c r="T20" i="1" l="1"/>
  <c r="U19" i="1"/>
  <c r="V19" i="1" s="1"/>
  <c r="U20" i="1" l="1"/>
  <c r="V20" i="1" s="1"/>
  <c r="T21" i="1"/>
  <c r="T22" i="1" l="1"/>
  <c r="U21" i="1"/>
  <c r="V21" i="1" s="1"/>
  <c r="U22" i="1" l="1"/>
  <c r="V22" i="1" s="1"/>
  <c r="T23" i="1"/>
  <c r="U23" i="1" l="1"/>
  <c r="V23" i="1" s="1"/>
  <c r="T24" i="1"/>
  <c r="T25" i="1" l="1"/>
  <c r="U24" i="1"/>
  <c r="V24" i="1" s="1"/>
  <c r="U25" i="1" l="1"/>
  <c r="V25" i="1" s="1"/>
  <c r="T26" i="1"/>
  <c r="U26" i="1" l="1"/>
  <c r="V26" i="1" s="1"/>
  <c r="T27" i="1"/>
  <c r="U27" i="1" l="1"/>
  <c r="V27" i="1" s="1"/>
  <c r="T28" i="1"/>
  <c r="T29" i="1" l="1"/>
  <c r="U28" i="1"/>
  <c r="V28" i="1" s="1"/>
  <c r="U29" i="1" l="1"/>
  <c r="V29" i="1" s="1"/>
  <c r="T30" i="1"/>
  <c r="U30" i="1" l="1"/>
  <c r="V30" i="1" s="1"/>
  <c r="T31" i="1"/>
  <c r="T32" i="1" l="1"/>
  <c r="U31" i="1"/>
  <c r="V31" i="1" s="1"/>
  <c r="T33" i="1" l="1"/>
  <c r="U32" i="1"/>
  <c r="V32" i="1" s="1"/>
  <c r="U33" i="1" l="1"/>
  <c r="V33" i="1" s="1"/>
  <c r="T34" i="1"/>
  <c r="U34" i="1" l="1"/>
  <c r="V34" i="1" s="1"/>
  <c r="T35" i="1"/>
  <c r="U35" i="1" l="1"/>
  <c r="V35" i="1" s="1"/>
  <c r="T36" i="1"/>
  <c r="T37" i="1" l="1"/>
  <c r="U36" i="1"/>
  <c r="V36" i="1" s="1"/>
  <c r="T38" i="1" l="1"/>
  <c r="U37" i="1"/>
  <c r="V37" i="1" s="1"/>
  <c r="U38" i="1" l="1"/>
  <c r="V38" i="1" s="1"/>
  <c r="T39" i="1"/>
  <c r="T40" i="1" l="1"/>
  <c r="U39" i="1"/>
  <c r="V39" i="1" s="1"/>
  <c r="U40" i="1" l="1"/>
  <c r="V40" i="1" s="1"/>
  <c r="T41" i="1"/>
  <c r="T42" i="1" l="1"/>
  <c r="U42" i="1" s="1"/>
  <c r="V42" i="1" s="1"/>
  <c r="U41" i="1"/>
  <c r="V41" i="1" s="1"/>
</calcChain>
</file>

<file path=xl/sharedStrings.xml><?xml version="1.0" encoding="utf-8"?>
<sst xmlns="http://schemas.openxmlformats.org/spreadsheetml/2006/main" count="53" uniqueCount="53">
  <si>
    <t>Oficiu</t>
  </si>
  <si>
    <t>Total</t>
  </si>
  <si>
    <t>Nota</t>
  </si>
  <si>
    <t>Nume</t>
  </si>
  <si>
    <t>Barem de notare:</t>
  </si>
  <si>
    <t>Borco</t>
  </si>
  <si>
    <t>Casi</t>
  </si>
  <si>
    <t>Teo</t>
  </si>
  <si>
    <t>Ioana</t>
  </si>
  <si>
    <t>Sofro</t>
  </si>
  <si>
    <t>Teuc</t>
  </si>
  <si>
    <t>Vic</t>
  </si>
  <si>
    <t>Anda</t>
  </si>
  <si>
    <t>Fabi</t>
  </si>
  <si>
    <t>Ană</t>
  </si>
  <si>
    <t>1. head, body, utf8</t>
  </si>
  <si>
    <t>2. Titlul Heading 1</t>
  </si>
  <si>
    <t>Bonus</t>
  </si>
  <si>
    <t>Darius</t>
  </si>
  <si>
    <t>Filip</t>
  </si>
  <si>
    <t>Găli</t>
  </si>
  <si>
    <t>Irina</t>
  </si>
  <si>
    <t>Giustiniano</t>
  </si>
  <si>
    <t>Mara</t>
  </si>
  <si>
    <t>Octavia</t>
  </si>
  <si>
    <t>Călin</t>
  </si>
  <si>
    <t>Sara</t>
  </si>
  <si>
    <t>TeoN</t>
  </si>
  <si>
    <t>Tudor</t>
  </si>
  <si>
    <t>Vlad</t>
  </si>
  <si>
    <t>3. Subtitlurile Heading 2 și 3</t>
  </si>
  <si>
    <t>4. Formatarea paragrafelor</t>
  </si>
  <si>
    <t>5. Paragr. "Hans Richter.." pe centru şi bold</t>
  </si>
  <si>
    <t>6. Formatarea extului "Iosif Joachim"</t>
  </si>
  <si>
    <t>8. Crearea listei ordonate cu mișcările indicate</t>
  </si>
  <si>
    <t>7. Listă neordonată cu cerculee cu  instrumentele</t>
  </si>
  <si>
    <t>10. Inserarea imaginii "s9.jpg"</t>
  </si>
  <si>
    <t>11. Inserarea tagului de anulare a alinierii left / right</t>
  </si>
  <si>
    <t>12. Formatare subscript / superscript</t>
  </si>
  <si>
    <t>13. Link pe Frantisek Ondricek</t>
  </si>
  <si>
    <t>14. Linia &lt;hr&gt;</t>
  </si>
  <si>
    <t>15. Formatarea paragrafului "Unul dintre..."</t>
  </si>
  <si>
    <t>16. Crearea tabelului cu textul și imaginile cerute</t>
  </si>
  <si>
    <t>9. Inserarea imaginii "dvorak.jpg"</t>
  </si>
  <si>
    <t>Coco</t>
  </si>
  <si>
    <t>Diana</t>
  </si>
  <si>
    <t>Ioana Galéa</t>
  </si>
  <si>
    <t>Keanu</t>
  </si>
  <si>
    <t>Lilique</t>
  </si>
  <si>
    <t>Mărie</t>
  </si>
  <si>
    <t>Mihneo</t>
  </si>
  <si>
    <t>Jules</t>
  </si>
  <si>
    <t>Lucrare de control, 15.11.2022, XII A, 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</si>
</sst>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Times New Roman CE"/>
      <charset val="23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10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 textRotation="90" wrapText="1"/>
    </xf>
    <xf numFmtId="0" fontId="4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/>
    <xf numFmtId="0" fontId="6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5.75" x14ac:dyDescent="0.25"/>
  <cols>
    <col min="1" max="1" width="18.625" style="1" customWidth="1"/>
    <col min="2" max="17" width="4.625" style="1" customWidth="1"/>
    <col min="18" max="18" width="4.625" style="1" hidden="1" customWidth="1"/>
    <col min="19" max="19" width="4.625" style="1" customWidth="1"/>
    <col min="20" max="22" width="6.375" style="1" customWidth="1"/>
    <col min="23" max="24" width="4.625" style="1" customWidth="1"/>
    <col min="25" max="16384" width="9" style="1"/>
  </cols>
  <sheetData>
    <row r="1" spans="1:24" x14ac:dyDescent="0.25">
      <c r="A1" s="1" t="s">
        <v>52</v>
      </c>
    </row>
    <row r="3" spans="1:24" x14ac:dyDescent="0.25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24" ht="142.5" customHeight="1" x14ac:dyDescent="0.25">
      <c r="A4" s="2" t="s">
        <v>3</v>
      </c>
      <c r="B4" s="3" t="s">
        <v>15</v>
      </c>
      <c r="C4" s="4" t="s">
        <v>16</v>
      </c>
      <c r="D4" s="4" t="s">
        <v>30</v>
      </c>
      <c r="E4" s="4" t="s">
        <v>31</v>
      </c>
      <c r="F4" s="4" t="s">
        <v>32</v>
      </c>
      <c r="G4" s="4" t="s">
        <v>33</v>
      </c>
      <c r="H4" s="4" t="s">
        <v>35</v>
      </c>
      <c r="I4" s="3" t="s">
        <v>34</v>
      </c>
      <c r="J4" s="4" t="s">
        <v>43</v>
      </c>
      <c r="K4" s="4" t="s">
        <v>36</v>
      </c>
      <c r="L4" s="4" t="s">
        <v>37</v>
      </c>
      <c r="M4" s="4" t="s">
        <v>38</v>
      </c>
      <c r="N4" s="4" t="s">
        <v>39</v>
      </c>
      <c r="O4" s="4" t="s">
        <v>40</v>
      </c>
      <c r="P4" s="4" t="s">
        <v>41</v>
      </c>
      <c r="Q4" s="4" t="s">
        <v>42</v>
      </c>
      <c r="R4" s="3"/>
      <c r="S4" s="5" t="s">
        <v>17</v>
      </c>
      <c r="T4" s="3" t="s">
        <v>0</v>
      </c>
      <c r="U4" s="3" t="s">
        <v>1</v>
      </c>
      <c r="V4" s="3" t="s">
        <v>2</v>
      </c>
      <c r="W4" s="11"/>
      <c r="X4" s="11"/>
    </row>
    <row r="5" spans="1:24" x14ac:dyDescent="0.25">
      <c r="A5" s="6" t="s">
        <v>4</v>
      </c>
      <c r="B5" s="6">
        <v>0.5</v>
      </c>
      <c r="C5" s="6">
        <v>0.5</v>
      </c>
      <c r="D5" s="6">
        <v>0.5</v>
      </c>
      <c r="E5" s="6">
        <v>0.5</v>
      </c>
      <c r="F5" s="6">
        <v>0.5</v>
      </c>
      <c r="G5" s="6">
        <v>0.5</v>
      </c>
      <c r="H5" s="6">
        <v>0.5</v>
      </c>
      <c r="I5" s="6">
        <v>0.5</v>
      </c>
      <c r="J5" s="6">
        <v>0.5</v>
      </c>
      <c r="K5" s="6">
        <v>0.5</v>
      </c>
      <c r="L5" s="6">
        <v>0.5</v>
      </c>
      <c r="M5" s="6">
        <v>0.5</v>
      </c>
      <c r="N5" s="6">
        <v>0.5</v>
      </c>
      <c r="O5" s="6">
        <v>0.5</v>
      </c>
      <c r="P5" s="6">
        <v>0.5</v>
      </c>
      <c r="Q5" s="6">
        <v>0.5</v>
      </c>
      <c r="R5" s="6"/>
      <c r="S5" s="7"/>
      <c r="T5" s="6">
        <v>2</v>
      </c>
      <c r="U5" s="6">
        <f t="shared" ref="U5:U20" si="0">SUM(B5:T5)</f>
        <v>10</v>
      </c>
      <c r="V5" s="6">
        <f>ROUND(U5+0.00001,0)</f>
        <v>10</v>
      </c>
    </row>
    <row r="6" spans="1:24" x14ac:dyDescent="0.25">
      <c r="A6" s="8" t="s">
        <v>14</v>
      </c>
      <c r="B6" s="9">
        <v>0.4</v>
      </c>
      <c r="C6" s="9">
        <v>0.5</v>
      </c>
      <c r="D6" s="9">
        <v>0.5</v>
      </c>
      <c r="E6" s="9">
        <v>0.5</v>
      </c>
      <c r="F6" s="9">
        <v>0.5</v>
      </c>
      <c r="G6" s="9">
        <v>0.5</v>
      </c>
      <c r="H6" s="9">
        <v>0.5</v>
      </c>
      <c r="I6" s="9">
        <v>0.5</v>
      </c>
      <c r="J6" s="9">
        <v>0.3</v>
      </c>
      <c r="K6" s="9">
        <v>0.3</v>
      </c>
      <c r="L6" s="9">
        <v>0.2</v>
      </c>
      <c r="M6" s="9">
        <v>0.5</v>
      </c>
      <c r="N6" s="9">
        <v>0.5</v>
      </c>
      <c r="O6" s="9">
        <v>0.5</v>
      </c>
      <c r="P6" s="9">
        <v>0.4</v>
      </c>
      <c r="Q6" s="9">
        <v>0.4</v>
      </c>
      <c r="R6" s="9"/>
      <c r="S6" s="10"/>
      <c r="T6" s="9">
        <f>T5</f>
        <v>2</v>
      </c>
      <c r="U6" s="12">
        <f t="shared" si="0"/>
        <v>9</v>
      </c>
      <c r="V6" s="13">
        <f>ROUND(U6+0.00001,0)</f>
        <v>9</v>
      </c>
    </row>
    <row r="7" spans="1:24" x14ac:dyDescent="0.25">
      <c r="A7" s="8" t="s">
        <v>12</v>
      </c>
      <c r="B7" s="9">
        <v>0.5</v>
      </c>
      <c r="C7" s="9">
        <v>0.5</v>
      </c>
      <c r="D7" s="9">
        <v>0.5</v>
      </c>
      <c r="E7" s="9">
        <v>0.4</v>
      </c>
      <c r="F7" s="9">
        <v>0.5</v>
      </c>
      <c r="G7" s="9">
        <v>0.5</v>
      </c>
      <c r="H7" s="9">
        <v>0.5</v>
      </c>
      <c r="I7" s="9">
        <v>0.5</v>
      </c>
      <c r="J7" s="9">
        <v>0.5</v>
      </c>
      <c r="K7" s="9">
        <v>0.5</v>
      </c>
      <c r="L7" s="9">
        <v>0.5</v>
      </c>
      <c r="M7" s="9">
        <v>0.5</v>
      </c>
      <c r="N7" s="9">
        <v>0.5</v>
      </c>
      <c r="O7" s="9">
        <v>0.4</v>
      </c>
      <c r="P7" s="9">
        <v>0.5</v>
      </c>
      <c r="Q7" s="9">
        <v>0.2</v>
      </c>
      <c r="R7" s="9"/>
      <c r="S7" s="16"/>
      <c r="T7" s="9">
        <f t="shared" ref="T7:T42" si="1">T6</f>
        <v>2</v>
      </c>
      <c r="U7" s="12">
        <f t="shared" si="0"/>
        <v>9.5</v>
      </c>
      <c r="V7" s="13">
        <f t="shared" ref="V7:V17" si="2">ROUND(U7+0.00001,0)</f>
        <v>10</v>
      </c>
    </row>
    <row r="8" spans="1:24" x14ac:dyDescent="0.25">
      <c r="A8" s="8" t="s">
        <v>5</v>
      </c>
      <c r="B8" s="9">
        <v>0.5</v>
      </c>
      <c r="C8" s="9">
        <v>0.5</v>
      </c>
      <c r="D8" s="9">
        <v>0.5</v>
      </c>
      <c r="E8" s="9">
        <v>0.5</v>
      </c>
      <c r="F8" s="9">
        <v>0.5</v>
      </c>
      <c r="G8" s="9">
        <v>0.5</v>
      </c>
      <c r="H8" s="9">
        <v>0.5</v>
      </c>
      <c r="I8" s="9">
        <v>0.5</v>
      </c>
      <c r="J8" s="9">
        <v>0.5</v>
      </c>
      <c r="K8" s="9">
        <v>0.5</v>
      </c>
      <c r="L8" s="9">
        <v>0.5</v>
      </c>
      <c r="M8" s="9">
        <v>0.5</v>
      </c>
      <c r="N8" s="9">
        <v>0.5</v>
      </c>
      <c r="O8" s="9">
        <v>0.4</v>
      </c>
      <c r="P8" s="9">
        <v>0.5</v>
      </c>
      <c r="Q8" s="9">
        <v>0.5</v>
      </c>
      <c r="R8" s="9"/>
      <c r="S8" s="16"/>
      <c r="T8" s="9">
        <f t="shared" si="1"/>
        <v>2</v>
      </c>
      <c r="U8" s="12">
        <f t="shared" si="0"/>
        <v>9.9</v>
      </c>
      <c r="V8" s="13">
        <f t="shared" si="2"/>
        <v>10</v>
      </c>
    </row>
    <row r="9" spans="1:24" x14ac:dyDescent="0.25">
      <c r="A9" s="8" t="s">
        <v>9</v>
      </c>
      <c r="B9" s="9">
        <v>0.5</v>
      </c>
      <c r="C9" s="9">
        <v>0.5</v>
      </c>
      <c r="D9" s="9">
        <v>0.5</v>
      </c>
      <c r="E9" s="9">
        <v>0.5</v>
      </c>
      <c r="F9" s="9">
        <v>0.5</v>
      </c>
      <c r="G9" s="9">
        <v>0.4</v>
      </c>
      <c r="H9" s="9">
        <v>0.5</v>
      </c>
      <c r="I9" s="9">
        <v>0.5</v>
      </c>
      <c r="J9" s="9">
        <v>0.5</v>
      </c>
      <c r="K9" s="9">
        <v>0.5</v>
      </c>
      <c r="L9" s="9">
        <v>0.5</v>
      </c>
      <c r="M9" s="9">
        <v>0.5</v>
      </c>
      <c r="N9" s="9">
        <v>0.5</v>
      </c>
      <c r="O9" s="9">
        <v>0.4</v>
      </c>
      <c r="P9" s="9">
        <v>0.4</v>
      </c>
      <c r="Q9" s="9">
        <v>0.5</v>
      </c>
      <c r="R9" s="9"/>
      <c r="S9" s="16"/>
      <c r="T9" s="9">
        <f t="shared" si="1"/>
        <v>2</v>
      </c>
      <c r="U9" s="12">
        <f t="shared" si="0"/>
        <v>9.7000000000000011</v>
      </c>
      <c r="V9" s="13">
        <f t="shared" si="2"/>
        <v>10</v>
      </c>
    </row>
    <row r="10" spans="1:24" x14ac:dyDescent="0.25">
      <c r="A10" s="8" t="s">
        <v>25</v>
      </c>
      <c r="B10" s="9">
        <v>0.5</v>
      </c>
      <c r="C10" s="9">
        <v>0.5</v>
      </c>
      <c r="D10" s="9">
        <v>0.5</v>
      </c>
      <c r="E10" s="9">
        <v>0.5</v>
      </c>
      <c r="F10" s="9">
        <v>0.5</v>
      </c>
      <c r="G10" s="9">
        <v>0.5</v>
      </c>
      <c r="H10" s="9">
        <v>0.5</v>
      </c>
      <c r="I10" s="9">
        <v>0.5</v>
      </c>
      <c r="J10" s="9">
        <v>0.5</v>
      </c>
      <c r="K10" s="9">
        <v>0.5</v>
      </c>
      <c r="L10" s="9">
        <v>0</v>
      </c>
      <c r="M10" s="9">
        <v>0.5</v>
      </c>
      <c r="N10" s="9">
        <v>0.5</v>
      </c>
      <c r="O10" s="9">
        <v>0.5</v>
      </c>
      <c r="P10" s="9">
        <v>0.5</v>
      </c>
      <c r="Q10" s="9">
        <v>0</v>
      </c>
      <c r="R10" s="9"/>
      <c r="S10" s="10"/>
      <c r="T10" s="9">
        <f t="shared" si="1"/>
        <v>2</v>
      </c>
      <c r="U10" s="12">
        <f t="shared" si="0"/>
        <v>9</v>
      </c>
      <c r="V10" s="13">
        <f t="shared" si="2"/>
        <v>9</v>
      </c>
    </row>
    <row r="11" spans="1:24" x14ac:dyDescent="0.25">
      <c r="A11" s="8" t="s">
        <v>6</v>
      </c>
      <c r="B11" s="9">
        <v>0.5</v>
      </c>
      <c r="C11" s="9">
        <v>0.5</v>
      </c>
      <c r="D11" s="9">
        <v>0.5</v>
      </c>
      <c r="E11" s="9">
        <v>0.4</v>
      </c>
      <c r="F11" s="9">
        <v>0.5</v>
      </c>
      <c r="G11" s="9">
        <v>0.5</v>
      </c>
      <c r="H11" s="9">
        <v>0.5</v>
      </c>
      <c r="I11" s="9">
        <v>0.5</v>
      </c>
      <c r="J11" s="9">
        <v>0.5</v>
      </c>
      <c r="K11" s="9">
        <v>0.5</v>
      </c>
      <c r="L11" s="9">
        <v>0</v>
      </c>
      <c r="M11" s="9">
        <v>0.5</v>
      </c>
      <c r="N11" s="9">
        <v>0.2</v>
      </c>
      <c r="O11" s="9">
        <v>0.4</v>
      </c>
      <c r="P11" s="9">
        <v>0.5</v>
      </c>
      <c r="Q11" s="9">
        <v>0</v>
      </c>
      <c r="R11" s="9"/>
      <c r="S11" s="10"/>
      <c r="T11" s="9">
        <f t="shared" si="1"/>
        <v>2</v>
      </c>
      <c r="U11" s="12">
        <f t="shared" si="0"/>
        <v>8.5</v>
      </c>
      <c r="V11" s="13">
        <f t="shared" si="2"/>
        <v>9</v>
      </c>
    </row>
    <row r="12" spans="1:24" x14ac:dyDescent="0.25">
      <c r="A12" s="8" t="s">
        <v>44</v>
      </c>
      <c r="B12" s="9">
        <v>0.5</v>
      </c>
      <c r="C12" s="9">
        <v>0.5</v>
      </c>
      <c r="D12" s="9">
        <v>0.5</v>
      </c>
      <c r="E12" s="9">
        <v>0.5</v>
      </c>
      <c r="F12" s="9">
        <v>0</v>
      </c>
      <c r="G12" s="9">
        <v>0.5</v>
      </c>
      <c r="H12" s="9">
        <v>0.4</v>
      </c>
      <c r="I12" s="9">
        <v>0.5</v>
      </c>
      <c r="J12" s="9">
        <v>0.5</v>
      </c>
      <c r="K12" s="9">
        <v>0.5</v>
      </c>
      <c r="L12" s="9">
        <v>0</v>
      </c>
      <c r="M12" s="9">
        <v>0</v>
      </c>
      <c r="N12" s="9">
        <v>0.4</v>
      </c>
      <c r="O12" s="9">
        <v>0.5</v>
      </c>
      <c r="P12" s="9">
        <v>0.5</v>
      </c>
      <c r="Q12" s="9">
        <v>0.4</v>
      </c>
      <c r="R12" s="9"/>
      <c r="S12" s="10"/>
      <c r="T12" s="9">
        <f t="shared" si="1"/>
        <v>2</v>
      </c>
      <c r="U12" s="12">
        <f t="shared" si="0"/>
        <v>8.2000000000000011</v>
      </c>
      <c r="V12" s="13">
        <f t="shared" si="2"/>
        <v>8</v>
      </c>
    </row>
    <row r="13" spans="1:24" x14ac:dyDescent="0.25">
      <c r="A13" s="8" t="s">
        <v>18</v>
      </c>
      <c r="B13" s="9">
        <v>0.5</v>
      </c>
      <c r="C13" s="9">
        <v>0.4</v>
      </c>
      <c r="D13" s="9">
        <v>0.5</v>
      </c>
      <c r="E13" s="9">
        <v>0.5</v>
      </c>
      <c r="F13" s="9">
        <v>0.5</v>
      </c>
      <c r="G13" s="9">
        <v>0.4</v>
      </c>
      <c r="H13" s="9">
        <v>0.4</v>
      </c>
      <c r="I13" s="9">
        <v>0.4</v>
      </c>
      <c r="J13" s="9">
        <v>0.4</v>
      </c>
      <c r="K13" s="9">
        <v>0.5</v>
      </c>
      <c r="L13" s="9">
        <v>0</v>
      </c>
      <c r="M13" s="9">
        <v>0.5</v>
      </c>
      <c r="N13" s="9">
        <v>0.5</v>
      </c>
      <c r="O13" s="9">
        <v>0.5</v>
      </c>
      <c r="P13" s="9">
        <v>0.5</v>
      </c>
      <c r="Q13" s="9">
        <v>0.3</v>
      </c>
      <c r="R13" s="9"/>
      <c r="S13" s="16"/>
      <c r="T13" s="9">
        <f t="shared" si="1"/>
        <v>2</v>
      </c>
      <c r="U13" s="12">
        <f t="shared" si="0"/>
        <v>8.8000000000000007</v>
      </c>
      <c r="V13" s="13">
        <f t="shared" si="2"/>
        <v>9</v>
      </c>
    </row>
    <row r="14" spans="1:24" x14ac:dyDescent="0.25">
      <c r="A14" s="8" t="s">
        <v>45</v>
      </c>
      <c r="B14" s="9">
        <v>0.5</v>
      </c>
      <c r="C14" s="9">
        <v>0.4</v>
      </c>
      <c r="D14" s="9">
        <v>0.5</v>
      </c>
      <c r="E14" s="9">
        <v>0.5</v>
      </c>
      <c r="F14" s="9">
        <v>0.5</v>
      </c>
      <c r="G14" s="9">
        <v>0.5</v>
      </c>
      <c r="H14" s="9">
        <v>0.5</v>
      </c>
      <c r="I14" s="9">
        <v>0.5</v>
      </c>
      <c r="J14" s="9">
        <v>0.5</v>
      </c>
      <c r="K14" s="9">
        <v>0.5</v>
      </c>
      <c r="L14" s="9">
        <v>0</v>
      </c>
      <c r="M14" s="9">
        <v>0.5</v>
      </c>
      <c r="N14" s="9">
        <v>0.5</v>
      </c>
      <c r="O14" s="9">
        <v>0.3</v>
      </c>
      <c r="P14" s="9">
        <v>0.2</v>
      </c>
      <c r="Q14" s="9">
        <v>0.1</v>
      </c>
      <c r="R14" s="9"/>
      <c r="S14" s="10"/>
      <c r="T14" s="9">
        <f t="shared" si="1"/>
        <v>2</v>
      </c>
      <c r="U14" s="12">
        <f t="shared" si="0"/>
        <v>8.5</v>
      </c>
      <c r="V14" s="13">
        <f t="shared" si="2"/>
        <v>9</v>
      </c>
    </row>
    <row r="15" spans="1:24" x14ac:dyDescent="0.25">
      <c r="A15" s="8" t="s">
        <v>13</v>
      </c>
      <c r="B15" s="9">
        <v>0.5</v>
      </c>
      <c r="C15" s="9">
        <v>0.5</v>
      </c>
      <c r="D15" s="9">
        <v>0.4</v>
      </c>
      <c r="E15" s="9">
        <v>0.5</v>
      </c>
      <c r="F15" s="9">
        <v>0.5</v>
      </c>
      <c r="G15" s="9">
        <v>0.5</v>
      </c>
      <c r="H15" s="9">
        <v>0.5</v>
      </c>
      <c r="I15" s="9">
        <v>0.5</v>
      </c>
      <c r="J15" s="9">
        <v>0.5</v>
      </c>
      <c r="K15" s="9">
        <v>0.5</v>
      </c>
      <c r="L15" s="9">
        <v>0.5</v>
      </c>
      <c r="M15" s="9">
        <v>0.5</v>
      </c>
      <c r="N15" s="9">
        <v>0.4</v>
      </c>
      <c r="O15" s="9">
        <v>0.5</v>
      </c>
      <c r="P15" s="9">
        <v>0.5</v>
      </c>
      <c r="Q15" s="9">
        <v>0.5</v>
      </c>
      <c r="R15" s="9"/>
      <c r="S15" s="10"/>
      <c r="T15" s="9">
        <f t="shared" si="1"/>
        <v>2</v>
      </c>
      <c r="U15" s="12">
        <f t="shared" si="0"/>
        <v>9.8000000000000007</v>
      </c>
      <c r="V15" s="13">
        <f t="shared" si="2"/>
        <v>10</v>
      </c>
    </row>
    <row r="16" spans="1:24" x14ac:dyDescent="0.25">
      <c r="A16" s="8" t="s">
        <v>19</v>
      </c>
      <c r="B16" s="9">
        <v>0.5</v>
      </c>
      <c r="C16" s="9">
        <v>0.5</v>
      </c>
      <c r="D16" s="9">
        <v>0.5</v>
      </c>
      <c r="E16" s="9">
        <v>0.4</v>
      </c>
      <c r="F16" s="9">
        <v>0.5</v>
      </c>
      <c r="G16" s="9">
        <v>0.5</v>
      </c>
      <c r="H16" s="9">
        <v>0.5</v>
      </c>
      <c r="I16" s="9">
        <v>0.5</v>
      </c>
      <c r="J16" s="9">
        <v>0.5</v>
      </c>
      <c r="K16" s="9">
        <v>0.5</v>
      </c>
      <c r="L16" s="9">
        <v>0</v>
      </c>
      <c r="M16" s="9">
        <v>0.5</v>
      </c>
      <c r="N16" s="9">
        <v>0.5</v>
      </c>
      <c r="O16" s="9">
        <v>0.4</v>
      </c>
      <c r="P16" s="9">
        <v>0.5</v>
      </c>
      <c r="Q16" s="9">
        <v>0.4</v>
      </c>
      <c r="R16" s="9"/>
      <c r="S16" s="10"/>
      <c r="T16" s="9">
        <f t="shared" si="1"/>
        <v>2</v>
      </c>
      <c r="U16" s="12">
        <f t="shared" si="0"/>
        <v>9.2000000000000011</v>
      </c>
      <c r="V16" s="13">
        <f t="shared" si="2"/>
        <v>9</v>
      </c>
    </row>
    <row r="17" spans="1:22" x14ac:dyDescent="0.25">
      <c r="A17" s="8" t="s">
        <v>46</v>
      </c>
      <c r="B17" s="9">
        <v>0.5</v>
      </c>
      <c r="C17" s="9">
        <v>0.5</v>
      </c>
      <c r="D17" s="9">
        <v>0.5</v>
      </c>
      <c r="E17" s="9">
        <v>0.4</v>
      </c>
      <c r="F17" s="9">
        <v>0.5</v>
      </c>
      <c r="G17" s="9">
        <v>0.4</v>
      </c>
      <c r="H17" s="9">
        <v>0</v>
      </c>
      <c r="I17" s="9">
        <v>0.5</v>
      </c>
      <c r="J17" s="9">
        <v>0.4</v>
      </c>
      <c r="K17" s="9">
        <v>0.4</v>
      </c>
      <c r="L17" s="9">
        <v>0.5</v>
      </c>
      <c r="M17" s="9">
        <v>0</v>
      </c>
      <c r="N17" s="9">
        <v>0</v>
      </c>
      <c r="O17" s="9">
        <v>0</v>
      </c>
      <c r="P17" s="9">
        <v>0</v>
      </c>
      <c r="Q17" s="9">
        <v>0.1</v>
      </c>
      <c r="R17" s="9"/>
      <c r="S17" s="10"/>
      <c r="T17" s="9">
        <f t="shared" si="1"/>
        <v>2</v>
      </c>
      <c r="U17" s="12">
        <f t="shared" si="0"/>
        <v>6.6999999999999993</v>
      </c>
      <c r="V17" s="13">
        <f t="shared" si="2"/>
        <v>7</v>
      </c>
    </row>
    <row r="18" spans="1:22" x14ac:dyDescent="0.25">
      <c r="A18" s="8" t="s">
        <v>20</v>
      </c>
      <c r="B18" s="9">
        <v>0.5</v>
      </c>
      <c r="C18" s="9">
        <v>0.5</v>
      </c>
      <c r="D18" s="9">
        <v>0.5</v>
      </c>
      <c r="E18" s="9">
        <v>0.5</v>
      </c>
      <c r="F18" s="9">
        <v>0.5</v>
      </c>
      <c r="G18" s="9">
        <v>0.5</v>
      </c>
      <c r="H18" s="9">
        <v>0.4</v>
      </c>
      <c r="I18" s="9">
        <v>0.5</v>
      </c>
      <c r="J18" s="9">
        <v>0.5</v>
      </c>
      <c r="K18" s="9">
        <v>0.5</v>
      </c>
      <c r="L18" s="9">
        <v>0.5</v>
      </c>
      <c r="M18" s="9">
        <v>0.5</v>
      </c>
      <c r="N18" s="9">
        <v>0.5</v>
      </c>
      <c r="O18" s="9">
        <v>0.5</v>
      </c>
      <c r="P18" s="9">
        <v>0.5</v>
      </c>
      <c r="Q18" s="9">
        <v>0.5</v>
      </c>
      <c r="R18" s="9"/>
      <c r="S18" s="10"/>
      <c r="T18" s="9">
        <f t="shared" si="1"/>
        <v>2</v>
      </c>
      <c r="U18" s="12">
        <f t="shared" si="0"/>
        <v>9.9</v>
      </c>
      <c r="V18" s="13">
        <f t="shared" ref="V18:V20" si="3">ROUND(U18+0.00001,0)</f>
        <v>10</v>
      </c>
    </row>
    <row r="19" spans="1:22" x14ac:dyDescent="0.25">
      <c r="A19" s="8" t="s">
        <v>8</v>
      </c>
      <c r="B19" s="9">
        <v>0.5</v>
      </c>
      <c r="C19" s="9">
        <v>0.5</v>
      </c>
      <c r="D19" s="9">
        <v>0.5</v>
      </c>
      <c r="E19" s="9">
        <v>0.5</v>
      </c>
      <c r="F19" s="9">
        <v>0.5</v>
      </c>
      <c r="G19" s="9">
        <v>0.5</v>
      </c>
      <c r="H19" s="9">
        <v>0.5</v>
      </c>
      <c r="I19" s="9">
        <v>0.5</v>
      </c>
      <c r="J19" s="9">
        <v>0.5</v>
      </c>
      <c r="K19" s="9">
        <v>0.5</v>
      </c>
      <c r="L19" s="9">
        <v>0.5</v>
      </c>
      <c r="M19" s="9">
        <v>0.5</v>
      </c>
      <c r="N19" s="9">
        <v>0.5</v>
      </c>
      <c r="O19" s="9">
        <v>0.5</v>
      </c>
      <c r="P19" s="9">
        <v>0.5</v>
      </c>
      <c r="Q19" s="9">
        <v>0.5</v>
      </c>
      <c r="R19" s="9"/>
      <c r="S19" s="10"/>
      <c r="T19" s="9">
        <f t="shared" si="1"/>
        <v>2</v>
      </c>
      <c r="U19" s="12">
        <f t="shared" si="0"/>
        <v>10</v>
      </c>
      <c r="V19" s="13">
        <f t="shared" si="3"/>
        <v>10</v>
      </c>
    </row>
    <row r="20" spans="1:22" x14ac:dyDescent="0.25">
      <c r="A20" s="8" t="s">
        <v>21</v>
      </c>
      <c r="B20" s="9">
        <v>0.3</v>
      </c>
      <c r="C20" s="9">
        <v>0</v>
      </c>
      <c r="D20" s="9">
        <v>0.5</v>
      </c>
      <c r="E20" s="9">
        <v>0.4</v>
      </c>
      <c r="F20" s="9">
        <v>0.4</v>
      </c>
      <c r="G20" s="9">
        <v>0.3</v>
      </c>
      <c r="H20" s="9">
        <v>0.5</v>
      </c>
      <c r="I20" s="9">
        <v>0.5</v>
      </c>
      <c r="J20" s="9">
        <v>0.5</v>
      </c>
      <c r="K20" s="9">
        <v>0.4</v>
      </c>
      <c r="L20" s="9">
        <v>0</v>
      </c>
      <c r="M20" s="9">
        <v>0.3</v>
      </c>
      <c r="N20" s="9">
        <v>0.5</v>
      </c>
      <c r="O20" s="9">
        <v>0</v>
      </c>
      <c r="P20" s="9">
        <v>0.4</v>
      </c>
      <c r="Q20" s="9">
        <v>0.2</v>
      </c>
      <c r="R20" s="9"/>
      <c r="S20" s="10"/>
      <c r="T20" s="9">
        <f t="shared" si="1"/>
        <v>2</v>
      </c>
      <c r="U20" s="12">
        <f t="shared" si="0"/>
        <v>7.2000000000000011</v>
      </c>
      <c r="V20" s="13">
        <f t="shared" si="3"/>
        <v>7</v>
      </c>
    </row>
    <row r="21" spans="1:22" x14ac:dyDescent="0.25">
      <c r="A21" s="8" t="s">
        <v>22</v>
      </c>
      <c r="B21" s="14">
        <v>0.5</v>
      </c>
      <c r="C21" s="14">
        <v>0.4</v>
      </c>
      <c r="D21" s="14">
        <v>0.5</v>
      </c>
      <c r="E21" s="14">
        <v>0.5</v>
      </c>
      <c r="F21" s="14">
        <v>0.4</v>
      </c>
      <c r="G21" s="14">
        <v>0.3</v>
      </c>
      <c r="H21" s="14">
        <v>0</v>
      </c>
      <c r="I21" s="14">
        <v>0.1</v>
      </c>
      <c r="J21" s="14">
        <v>0.4</v>
      </c>
      <c r="K21" s="14">
        <v>0.5</v>
      </c>
      <c r="L21" s="14">
        <v>0</v>
      </c>
      <c r="M21" s="14">
        <v>0.5</v>
      </c>
      <c r="N21" s="14">
        <v>0.5</v>
      </c>
      <c r="O21" s="14">
        <v>0</v>
      </c>
      <c r="P21" s="14">
        <v>0.2</v>
      </c>
      <c r="Q21" s="14">
        <v>0.2</v>
      </c>
      <c r="R21" s="14"/>
      <c r="S21" s="16"/>
      <c r="T21" s="14">
        <f t="shared" si="1"/>
        <v>2</v>
      </c>
      <c r="U21" s="12">
        <f t="shared" ref="U21:U42" si="4">SUM(B21:T21)</f>
        <v>7</v>
      </c>
      <c r="V21" s="13">
        <f t="shared" ref="V21:V42" si="5">ROUND(U21+0.00001,0)</f>
        <v>7</v>
      </c>
    </row>
    <row r="22" spans="1:22" x14ac:dyDescent="0.25">
      <c r="A22" s="8" t="s">
        <v>47</v>
      </c>
      <c r="B22" s="14">
        <v>0.5</v>
      </c>
      <c r="C22" s="14">
        <v>0.5</v>
      </c>
      <c r="D22" s="14">
        <v>0.5</v>
      </c>
      <c r="E22" s="14">
        <v>0.5</v>
      </c>
      <c r="F22" s="14">
        <v>0.5</v>
      </c>
      <c r="G22" s="14">
        <v>0.5</v>
      </c>
      <c r="H22" s="14">
        <v>0.5</v>
      </c>
      <c r="I22" s="14">
        <v>0.5</v>
      </c>
      <c r="J22" s="14">
        <v>0.5</v>
      </c>
      <c r="K22" s="14">
        <v>0.5</v>
      </c>
      <c r="L22" s="14">
        <v>0.5</v>
      </c>
      <c r="M22" s="14">
        <v>0.5</v>
      </c>
      <c r="N22" s="14">
        <v>0.5</v>
      </c>
      <c r="O22" s="14">
        <v>0.5</v>
      </c>
      <c r="P22" s="14">
        <v>0.5</v>
      </c>
      <c r="Q22" s="14">
        <v>0.5</v>
      </c>
      <c r="R22" s="14"/>
      <c r="S22" s="10"/>
      <c r="T22" s="14">
        <f t="shared" si="1"/>
        <v>2</v>
      </c>
      <c r="U22" s="12">
        <f t="shared" si="4"/>
        <v>10</v>
      </c>
      <c r="V22" s="13">
        <f t="shared" si="5"/>
        <v>10</v>
      </c>
    </row>
    <row r="23" spans="1:22" x14ac:dyDescent="0.25">
      <c r="A23" s="8" t="s">
        <v>48</v>
      </c>
      <c r="B23" s="14">
        <v>0.5</v>
      </c>
      <c r="C23" s="14">
        <v>0.5</v>
      </c>
      <c r="D23" s="14">
        <v>0.5</v>
      </c>
      <c r="E23" s="14">
        <v>0.5</v>
      </c>
      <c r="F23" s="14">
        <v>0.5</v>
      </c>
      <c r="G23" s="14">
        <v>0.4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/>
      <c r="S23" s="10"/>
      <c r="T23" s="14">
        <f t="shared" si="1"/>
        <v>2</v>
      </c>
      <c r="U23" s="12">
        <f t="shared" si="4"/>
        <v>4.9000000000000004</v>
      </c>
      <c r="V23" s="13">
        <f t="shared" si="5"/>
        <v>5</v>
      </c>
    </row>
    <row r="24" spans="1:22" x14ac:dyDescent="0.25">
      <c r="A24" s="8" t="s">
        <v>23</v>
      </c>
      <c r="B24" s="14">
        <v>0.5</v>
      </c>
      <c r="C24" s="14">
        <v>0.5</v>
      </c>
      <c r="D24" s="14">
        <v>0.5</v>
      </c>
      <c r="E24" s="14">
        <v>0.5</v>
      </c>
      <c r="F24" s="14">
        <v>0.5</v>
      </c>
      <c r="G24" s="14">
        <v>0.5</v>
      </c>
      <c r="H24" s="14">
        <v>0.4</v>
      </c>
      <c r="I24" s="14">
        <v>0.5</v>
      </c>
      <c r="J24" s="14">
        <v>0.4</v>
      </c>
      <c r="K24" s="14">
        <v>0.5</v>
      </c>
      <c r="L24" s="14">
        <v>0.5</v>
      </c>
      <c r="M24" s="14">
        <v>0.5</v>
      </c>
      <c r="N24" s="14">
        <v>0.5</v>
      </c>
      <c r="O24" s="14">
        <v>0.4</v>
      </c>
      <c r="P24" s="14">
        <v>0.5</v>
      </c>
      <c r="Q24" s="14">
        <v>0.3</v>
      </c>
      <c r="R24" s="14"/>
      <c r="S24" s="16"/>
      <c r="T24" s="14">
        <f t="shared" si="1"/>
        <v>2</v>
      </c>
      <c r="U24" s="12">
        <f t="shared" si="4"/>
        <v>9.5</v>
      </c>
      <c r="V24" s="13">
        <f t="shared" si="5"/>
        <v>10</v>
      </c>
    </row>
    <row r="25" spans="1:22" x14ac:dyDescent="0.25">
      <c r="A25" s="8" t="s">
        <v>49</v>
      </c>
      <c r="B25" s="14">
        <v>0.5</v>
      </c>
      <c r="C25" s="14">
        <v>0.3</v>
      </c>
      <c r="D25" s="14">
        <v>0.5</v>
      </c>
      <c r="E25" s="14">
        <v>0.4</v>
      </c>
      <c r="F25" s="14">
        <v>0.4</v>
      </c>
      <c r="G25" s="14">
        <v>0.5</v>
      </c>
      <c r="H25" s="14">
        <v>0.5</v>
      </c>
      <c r="I25" s="14">
        <v>0.5</v>
      </c>
      <c r="J25" s="14">
        <v>0.5</v>
      </c>
      <c r="K25" s="14">
        <v>0.5</v>
      </c>
      <c r="L25" s="14">
        <v>0.2</v>
      </c>
      <c r="M25" s="14">
        <v>0.5</v>
      </c>
      <c r="N25" s="14">
        <v>0.5</v>
      </c>
      <c r="O25" s="14">
        <v>0.5</v>
      </c>
      <c r="P25" s="14">
        <v>0.5</v>
      </c>
      <c r="Q25" s="14">
        <v>0.3</v>
      </c>
      <c r="R25" s="14"/>
      <c r="S25" s="10"/>
      <c r="T25" s="14">
        <f t="shared" si="1"/>
        <v>2</v>
      </c>
      <c r="U25" s="12">
        <f t="shared" si="4"/>
        <v>9.1</v>
      </c>
      <c r="V25" s="13">
        <f t="shared" si="5"/>
        <v>9</v>
      </c>
    </row>
    <row r="26" spans="1:22" x14ac:dyDescent="0.25">
      <c r="A26" s="8" t="s">
        <v>50</v>
      </c>
      <c r="B26" s="14">
        <v>0.5</v>
      </c>
      <c r="C26" s="14">
        <v>0.5</v>
      </c>
      <c r="D26" s="14">
        <v>0.5</v>
      </c>
      <c r="E26" s="14">
        <v>0.5</v>
      </c>
      <c r="F26" s="14">
        <v>0.5</v>
      </c>
      <c r="G26" s="14">
        <v>0.5</v>
      </c>
      <c r="H26" s="14">
        <v>0.5</v>
      </c>
      <c r="I26" s="14">
        <v>0.5</v>
      </c>
      <c r="J26" s="14">
        <v>0.5</v>
      </c>
      <c r="K26" s="14">
        <v>0.5</v>
      </c>
      <c r="L26" s="14">
        <v>0</v>
      </c>
      <c r="M26" s="14">
        <v>0.5</v>
      </c>
      <c r="N26" s="14">
        <v>0.5</v>
      </c>
      <c r="O26" s="14">
        <v>0.4</v>
      </c>
      <c r="P26" s="14">
        <v>0.5</v>
      </c>
      <c r="Q26" s="14">
        <v>0.2</v>
      </c>
      <c r="R26" s="14"/>
      <c r="S26" s="16"/>
      <c r="T26" s="14">
        <f t="shared" si="1"/>
        <v>2</v>
      </c>
      <c r="U26" s="12">
        <f t="shared" si="4"/>
        <v>9.1000000000000014</v>
      </c>
      <c r="V26" s="13">
        <f t="shared" si="5"/>
        <v>9</v>
      </c>
    </row>
    <row r="27" spans="1:22" x14ac:dyDescent="0.25">
      <c r="A27" s="8" t="s">
        <v>24</v>
      </c>
      <c r="B27" s="14">
        <v>0.5</v>
      </c>
      <c r="C27" s="14">
        <v>0.5</v>
      </c>
      <c r="D27" s="14">
        <v>0.5</v>
      </c>
      <c r="E27" s="14">
        <v>0.5</v>
      </c>
      <c r="F27" s="14">
        <v>0.5</v>
      </c>
      <c r="G27" s="14">
        <v>0.5</v>
      </c>
      <c r="H27" s="14">
        <v>0.5</v>
      </c>
      <c r="I27" s="14">
        <v>0.5</v>
      </c>
      <c r="J27" s="14">
        <v>0.5</v>
      </c>
      <c r="K27" s="14">
        <v>0.5</v>
      </c>
      <c r="L27" s="14">
        <v>0.5</v>
      </c>
      <c r="M27" s="14">
        <v>0.5</v>
      </c>
      <c r="N27" s="14">
        <v>0.5</v>
      </c>
      <c r="O27" s="14">
        <v>0.4</v>
      </c>
      <c r="P27" s="14">
        <v>0.5</v>
      </c>
      <c r="Q27" s="14">
        <v>0.2</v>
      </c>
      <c r="R27" s="14"/>
      <c r="S27" s="10"/>
      <c r="T27" s="14">
        <f t="shared" si="1"/>
        <v>2</v>
      </c>
      <c r="U27" s="12">
        <f t="shared" si="4"/>
        <v>9.6000000000000014</v>
      </c>
      <c r="V27" s="13">
        <f t="shared" si="5"/>
        <v>10</v>
      </c>
    </row>
    <row r="28" spans="1:22" x14ac:dyDescent="0.25">
      <c r="A28" s="8" t="s">
        <v>26</v>
      </c>
      <c r="B28" s="14">
        <v>0.5</v>
      </c>
      <c r="C28" s="14">
        <v>0.5</v>
      </c>
      <c r="D28" s="14">
        <v>0.5</v>
      </c>
      <c r="E28" s="14">
        <v>0.5</v>
      </c>
      <c r="F28" s="14">
        <v>0.5</v>
      </c>
      <c r="G28" s="14">
        <v>0.4</v>
      </c>
      <c r="H28" s="14">
        <v>0.5</v>
      </c>
      <c r="I28" s="14">
        <v>0.5</v>
      </c>
      <c r="J28" s="14">
        <v>0.4</v>
      </c>
      <c r="K28" s="14">
        <v>0.5</v>
      </c>
      <c r="L28" s="14">
        <v>0.5</v>
      </c>
      <c r="M28" s="14">
        <v>0.5</v>
      </c>
      <c r="N28" s="14">
        <v>0.5</v>
      </c>
      <c r="O28" s="14">
        <v>0.4</v>
      </c>
      <c r="P28" s="14">
        <v>0.5</v>
      </c>
      <c r="Q28" s="14">
        <v>0.4</v>
      </c>
      <c r="R28" s="14"/>
      <c r="S28" s="16"/>
      <c r="T28" s="14">
        <f t="shared" si="1"/>
        <v>2</v>
      </c>
      <c r="U28" s="12">
        <f t="shared" si="4"/>
        <v>9.6000000000000014</v>
      </c>
      <c r="V28" s="13">
        <f t="shared" si="5"/>
        <v>10</v>
      </c>
    </row>
    <row r="29" spans="1:22" x14ac:dyDescent="0.25">
      <c r="A29" s="8" t="s">
        <v>10</v>
      </c>
      <c r="B29" s="14">
        <v>0.5</v>
      </c>
      <c r="C29" s="14">
        <v>0.5</v>
      </c>
      <c r="D29" s="14">
        <v>0.5</v>
      </c>
      <c r="E29" s="14">
        <v>0.5</v>
      </c>
      <c r="F29" s="14">
        <v>0.5</v>
      </c>
      <c r="G29" s="14">
        <v>0.5</v>
      </c>
      <c r="H29" s="14">
        <v>0.5</v>
      </c>
      <c r="I29" s="14">
        <v>0.5</v>
      </c>
      <c r="J29" s="14">
        <v>0.5</v>
      </c>
      <c r="K29" s="14">
        <v>0.5</v>
      </c>
      <c r="L29" s="14">
        <v>0.5</v>
      </c>
      <c r="M29" s="14">
        <v>0.5</v>
      </c>
      <c r="N29" s="14">
        <v>0.5</v>
      </c>
      <c r="O29" s="14">
        <v>0.4</v>
      </c>
      <c r="P29" s="14">
        <v>0.4</v>
      </c>
      <c r="Q29" s="14">
        <v>0.2</v>
      </c>
      <c r="R29" s="14"/>
      <c r="S29" s="10"/>
      <c r="T29" s="14">
        <f t="shared" si="1"/>
        <v>2</v>
      </c>
      <c r="U29" s="12">
        <f t="shared" si="4"/>
        <v>9.5</v>
      </c>
      <c r="V29" s="13">
        <f t="shared" si="5"/>
        <v>10</v>
      </c>
    </row>
    <row r="30" spans="1:22" x14ac:dyDescent="0.25">
      <c r="A30" s="8" t="s">
        <v>7</v>
      </c>
      <c r="B30" s="14">
        <v>0.5</v>
      </c>
      <c r="C30" s="14">
        <v>0.5</v>
      </c>
      <c r="D30" s="14">
        <v>0.5</v>
      </c>
      <c r="E30" s="14">
        <v>0.4</v>
      </c>
      <c r="F30" s="14">
        <v>0.5</v>
      </c>
      <c r="G30" s="14">
        <v>0.4</v>
      </c>
      <c r="H30" s="14">
        <v>0.5</v>
      </c>
      <c r="I30" s="14">
        <v>0.4</v>
      </c>
      <c r="J30" s="14">
        <v>0.5</v>
      </c>
      <c r="K30" s="14">
        <v>0.5</v>
      </c>
      <c r="L30" s="14">
        <v>0</v>
      </c>
      <c r="M30" s="14">
        <v>0.5</v>
      </c>
      <c r="N30" s="14">
        <v>0.5</v>
      </c>
      <c r="O30" s="14">
        <v>0.4</v>
      </c>
      <c r="P30" s="14">
        <v>0.5</v>
      </c>
      <c r="Q30" s="14">
        <v>0.2</v>
      </c>
      <c r="R30" s="14"/>
      <c r="S30" s="10"/>
      <c r="T30" s="14">
        <f t="shared" si="1"/>
        <v>2</v>
      </c>
      <c r="U30" s="12">
        <f t="shared" si="4"/>
        <v>8.8000000000000007</v>
      </c>
      <c r="V30" s="13">
        <f t="shared" si="5"/>
        <v>9</v>
      </c>
    </row>
    <row r="31" spans="1:22" x14ac:dyDescent="0.25">
      <c r="A31" s="8" t="s">
        <v>27</v>
      </c>
      <c r="B31" s="14">
        <v>0.5</v>
      </c>
      <c r="C31" s="14">
        <v>0.5</v>
      </c>
      <c r="D31" s="14">
        <v>0.4</v>
      </c>
      <c r="E31" s="14">
        <v>0.5</v>
      </c>
      <c r="F31" s="14">
        <v>0.5</v>
      </c>
      <c r="G31" s="14">
        <v>0.4</v>
      </c>
      <c r="H31" s="14">
        <v>0.5</v>
      </c>
      <c r="I31" s="14">
        <v>0.5</v>
      </c>
      <c r="J31" s="14">
        <v>0.5</v>
      </c>
      <c r="K31" s="14">
        <v>0.5</v>
      </c>
      <c r="L31" s="14">
        <v>0.5</v>
      </c>
      <c r="M31" s="14">
        <v>0.5</v>
      </c>
      <c r="N31" s="14">
        <v>0.5</v>
      </c>
      <c r="O31" s="14">
        <v>0.5</v>
      </c>
      <c r="P31" s="14">
        <v>0.5</v>
      </c>
      <c r="Q31" s="14">
        <v>0.2</v>
      </c>
      <c r="R31" s="14"/>
      <c r="S31" s="10"/>
      <c r="T31" s="14">
        <f t="shared" si="1"/>
        <v>2</v>
      </c>
      <c r="U31" s="12">
        <f t="shared" si="4"/>
        <v>9.5</v>
      </c>
      <c r="V31" s="13">
        <f t="shared" si="5"/>
        <v>10</v>
      </c>
    </row>
    <row r="32" spans="1:22" x14ac:dyDescent="0.25">
      <c r="A32" s="8" t="s">
        <v>28</v>
      </c>
      <c r="B32" s="14">
        <v>0.5</v>
      </c>
      <c r="C32" s="14">
        <v>0.5</v>
      </c>
      <c r="D32" s="14">
        <v>0.5</v>
      </c>
      <c r="E32" s="14">
        <v>0.5</v>
      </c>
      <c r="F32" s="14">
        <v>0.5</v>
      </c>
      <c r="G32" s="14">
        <v>0.2</v>
      </c>
      <c r="H32" s="14">
        <v>0.5</v>
      </c>
      <c r="I32" s="14">
        <v>0.5</v>
      </c>
      <c r="J32" s="14">
        <v>0.4</v>
      </c>
      <c r="K32" s="14">
        <v>0.3</v>
      </c>
      <c r="L32" s="14">
        <v>0.3</v>
      </c>
      <c r="M32" s="14">
        <v>0.5</v>
      </c>
      <c r="N32" s="14">
        <v>0</v>
      </c>
      <c r="O32" s="14">
        <v>0</v>
      </c>
      <c r="P32" s="14">
        <v>0</v>
      </c>
      <c r="Q32" s="14">
        <v>0</v>
      </c>
      <c r="R32" s="14"/>
      <c r="S32" s="16"/>
      <c r="T32" s="14">
        <f t="shared" si="1"/>
        <v>2</v>
      </c>
      <c r="U32" s="12">
        <f t="shared" si="4"/>
        <v>7.2</v>
      </c>
      <c r="V32" s="13">
        <f t="shared" si="5"/>
        <v>7</v>
      </c>
    </row>
    <row r="33" spans="1:22" x14ac:dyDescent="0.25">
      <c r="A33" s="8" t="s">
        <v>51</v>
      </c>
      <c r="B33" s="14">
        <v>0.5</v>
      </c>
      <c r="C33" s="14">
        <v>0.4</v>
      </c>
      <c r="D33" s="14">
        <v>0.4</v>
      </c>
      <c r="E33" s="14">
        <v>0.3</v>
      </c>
      <c r="F33" s="14">
        <v>0.2</v>
      </c>
      <c r="G33" s="14">
        <v>0</v>
      </c>
      <c r="H33" s="14">
        <v>0.4</v>
      </c>
      <c r="I33" s="14">
        <v>0.5</v>
      </c>
      <c r="J33" s="14">
        <v>0.2</v>
      </c>
      <c r="K33" s="14">
        <v>0.4</v>
      </c>
      <c r="L33" s="14">
        <v>0</v>
      </c>
      <c r="M33" s="14">
        <v>0.5</v>
      </c>
      <c r="N33" s="14">
        <v>0.3</v>
      </c>
      <c r="O33" s="14">
        <v>0.3</v>
      </c>
      <c r="P33" s="14">
        <v>0.2</v>
      </c>
      <c r="Q33" s="14">
        <v>0.4</v>
      </c>
      <c r="R33" s="14"/>
      <c r="S33" s="10"/>
      <c r="T33" s="14">
        <f t="shared" si="1"/>
        <v>2</v>
      </c>
      <c r="U33" s="12">
        <f t="shared" si="4"/>
        <v>7.0000000000000009</v>
      </c>
      <c r="V33" s="13">
        <f t="shared" si="5"/>
        <v>7</v>
      </c>
    </row>
    <row r="34" spans="1:22" x14ac:dyDescent="0.25">
      <c r="A34" s="8" t="s">
        <v>11</v>
      </c>
      <c r="B34" s="14">
        <v>0.5</v>
      </c>
      <c r="C34" s="14">
        <v>0.5</v>
      </c>
      <c r="D34" s="14">
        <v>0.5</v>
      </c>
      <c r="E34" s="14">
        <v>0.5</v>
      </c>
      <c r="F34" s="14">
        <v>0.5</v>
      </c>
      <c r="G34" s="14">
        <v>0.5</v>
      </c>
      <c r="H34" s="14">
        <v>0.5</v>
      </c>
      <c r="I34" s="14">
        <v>0.5</v>
      </c>
      <c r="J34" s="14">
        <v>0.5</v>
      </c>
      <c r="K34" s="14">
        <v>0.5</v>
      </c>
      <c r="L34" s="14">
        <v>0.5</v>
      </c>
      <c r="M34" s="14">
        <v>0.5</v>
      </c>
      <c r="N34" s="14">
        <v>0.5</v>
      </c>
      <c r="O34" s="14">
        <v>0.4</v>
      </c>
      <c r="P34" s="14">
        <v>0.5</v>
      </c>
      <c r="Q34" s="14">
        <v>0.5</v>
      </c>
      <c r="R34" s="14"/>
      <c r="S34" s="10"/>
      <c r="T34" s="14">
        <f t="shared" si="1"/>
        <v>2</v>
      </c>
      <c r="U34" s="12">
        <f t="shared" si="4"/>
        <v>9.9</v>
      </c>
      <c r="V34" s="13">
        <f t="shared" si="5"/>
        <v>10</v>
      </c>
    </row>
    <row r="35" spans="1:22" x14ac:dyDescent="0.25">
      <c r="A35" s="8" t="s">
        <v>29</v>
      </c>
      <c r="B35" s="14">
        <v>0.5</v>
      </c>
      <c r="C35" s="14">
        <v>0.5</v>
      </c>
      <c r="D35" s="14">
        <v>0.5</v>
      </c>
      <c r="E35" s="14">
        <v>0.5</v>
      </c>
      <c r="F35" s="14">
        <v>0.5</v>
      </c>
      <c r="G35" s="14">
        <v>0.4</v>
      </c>
      <c r="H35" s="14">
        <v>0.5</v>
      </c>
      <c r="I35" s="14">
        <v>0.5</v>
      </c>
      <c r="J35" s="14">
        <v>0.5</v>
      </c>
      <c r="K35" s="14">
        <v>0.5</v>
      </c>
      <c r="L35" s="14">
        <v>0</v>
      </c>
      <c r="M35" s="14">
        <v>0.5</v>
      </c>
      <c r="N35" s="14">
        <v>0.5</v>
      </c>
      <c r="O35" s="14">
        <v>0.3</v>
      </c>
      <c r="P35" s="14">
        <v>0.3</v>
      </c>
      <c r="Q35" s="14">
        <v>0.2</v>
      </c>
      <c r="R35" s="14"/>
      <c r="S35" s="10"/>
      <c r="T35" s="14">
        <f t="shared" si="1"/>
        <v>2</v>
      </c>
      <c r="U35" s="12">
        <f t="shared" si="4"/>
        <v>8.6999999999999993</v>
      </c>
      <c r="V35" s="13">
        <f t="shared" si="5"/>
        <v>9</v>
      </c>
    </row>
    <row r="36" spans="1:22" x14ac:dyDescent="0.25">
      <c r="A36" s="8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0"/>
      <c r="T36" s="14">
        <f t="shared" si="1"/>
        <v>2</v>
      </c>
      <c r="U36" s="12">
        <f t="shared" si="4"/>
        <v>2</v>
      </c>
      <c r="V36" s="13">
        <f t="shared" si="5"/>
        <v>2</v>
      </c>
    </row>
    <row r="37" spans="1:22" x14ac:dyDescent="0.25">
      <c r="A37" s="8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0"/>
      <c r="T37" s="14">
        <f t="shared" si="1"/>
        <v>2</v>
      </c>
      <c r="U37" s="12">
        <f t="shared" si="4"/>
        <v>2</v>
      </c>
      <c r="V37" s="13">
        <f t="shared" si="5"/>
        <v>2</v>
      </c>
    </row>
    <row r="38" spans="1:22" x14ac:dyDescent="0.25">
      <c r="A38" s="8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0"/>
      <c r="T38" s="14">
        <f t="shared" si="1"/>
        <v>2</v>
      </c>
      <c r="U38" s="12">
        <f t="shared" si="4"/>
        <v>2</v>
      </c>
      <c r="V38" s="13">
        <f t="shared" si="5"/>
        <v>2</v>
      </c>
    </row>
    <row r="39" spans="1:22" x14ac:dyDescent="0.25">
      <c r="A39" s="8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0"/>
      <c r="T39" s="14">
        <f t="shared" si="1"/>
        <v>2</v>
      </c>
      <c r="U39" s="12">
        <f t="shared" si="4"/>
        <v>2</v>
      </c>
      <c r="V39" s="13">
        <f t="shared" si="5"/>
        <v>2</v>
      </c>
    </row>
    <row r="40" spans="1:22" x14ac:dyDescent="0.25">
      <c r="A40" s="8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0"/>
      <c r="T40" s="14">
        <f t="shared" si="1"/>
        <v>2</v>
      </c>
      <c r="U40" s="12">
        <f t="shared" si="4"/>
        <v>2</v>
      </c>
      <c r="V40" s="13">
        <f t="shared" si="5"/>
        <v>2</v>
      </c>
    </row>
    <row r="41" spans="1:22" x14ac:dyDescent="0.25">
      <c r="A41" s="8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0"/>
      <c r="T41" s="14">
        <f t="shared" si="1"/>
        <v>2</v>
      </c>
      <c r="U41" s="12">
        <f t="shared" si="4"/>
        <v>2</v>
      </c>
      <c r="V41" s="13">
        <f t="shared" si="5"/>
        <v>2</v>
      </c>
    </row>
    <row r="42" spans="1:22" x14ac:dyDescent="0.25">
      <c r="A42" s="8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0"/>
      <c r="T42" s="14">
        <f t="shared" si="1"/>
        <v>2</v>
      </c>
      <c r="U42" s="12">
        <f t="shared" si="4"/>
        <v>2</v>
      </c>
      <c r="V42" s="13">
        <f t="shared" si="5"/>
        <v>2</v>
      </c>
    </row>
  </sheetData>
  <phoneticPr fontId="0" type="noConversion"/>
  <dataValidations count="1">
    <dataValidation type="decimal" allowBlank="1" showInputMessage="1" showErrorMessage="1" errorTitle="ERROR" error="Valoare mai mare decit baremul !" sqref="B6:R42">
      <formula1>0</formula1>
      <formula2>B$5</formula2>
    </dataValidation>
  </dataValidations>
  <pageMargins left="0.75" right="0.75" top="0.68" bottom="1" header="0.5" footer="0.5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Rindul I</vt:lpstr>
    </vt:vector>
  </TitlesOfParts>
  <Company>Saguna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C7</dc:creator>
  <cp:lastModifiedBy>admin</cp:lastModifiedBy>
  <cp:lastPrinted>2004-12-07T21:48:26Z</cp:lastPrinted>
  <dcterms:created xsi:type="dcterms:W3CDTF">2004-05-15T15:32:35Z</dcterms:created>
  <dcterms:modified xsi:type="dcterms:W3CDTF">2023-04-18T15:00:18Z</dcterms:modified>
</cp:coreProperties>
</file>